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\1444\freefeel\project\rpt\org\"/>
    </mc:Choice>
  </mc:AlternateContent>
  <xr:revisionPtr revIDLastSave="0" documentId="13_ncr:1_{40A5B256-6520-4488-8638-8ACBFB8B3A0A}" xr6:coauthVersionLast="36" xr6:coauthVersionMax="36" xr10:uidLastSave="{00000000-0000-0000-0000-000000000000}"/>
  <bookViews>
    <workbookView xWindow="4650" yWindow="0" windowWidth="20730" windowHeight="11760" activeTab="1" xr2:uid="{00000000-000D-0000-FFFF-FFFF00000000}"/>
  </bookViews>
  <sheets>
    <sheet name="layout" sheetId="5" r:id="rId1"/>
    <sheet name="format" sheetId="3" r:id="rId2"/>
    <sheet name="sample" sheetId="6" r:id="rId3"/>
  </sheets>
  <definedNames>
    <definedName name="_xlnm.Print_Titles" localSheetId="1">format!$1:$6</definedName>
    <definedName name="_xlnm.Print_Titles" localSheetId="0">layout!$9:$14</definedName>
    <definedName name="_xlnm.Print_Titles" localSheetId="2">sample!$1:$7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5" l="1"/>
  <c r="U14" i="5" s="1"/>
  <c r="V14" i="5" s="1"/>
  <c r="P14" i="5"/>
  <c r="Q14" i="5" s="1"/>
  <c r="R14" i="5" s="1"/>
  <c r="K14" i="5"/>
  <c r="L14" i="5" s="1"/>
  <c r="M14" i="5" s="1"/>
  <c r="I14" i="5"/>
  <c r="H14" i="5"/>
  <c r="G13" i="5"/>
  <c r="H4" i="5"/>
  <c r="I4" i="5" s="1"/>
  <c r="J4" i="5" s="1"/>
  <c r="K4" i="5" s="1"/>
  <c r="L4" i="5" s="1"/>
  <c r="M4" i="5" s="1"/>
  <c r="N4" i="5" s="1"/>
  <c r="O4" i="5" s="1"/>
  <c r="P4" i="5" s="1"/>
  <c r="Q4" i="5" s="1"/>
  <c r="G4" i="5"/>
  <c r="W211" i="6" l="1"/>
  <c r="S211" i="6"/>
  <c r="X211" i="6" s="1"/>
  <c r="N211" i="6"/>
  <c r="J211" i="6"/>
  <c r="O211" i="6" s="1"/>
  <c r="Y211" i="6" s="1"/>
  <c r="W210" i="6"/>
  <c r="S210" i="6"/>
  <c r="X210" i="6" s="1"/>
  <c r="O210" i="6"/>
  <c r="Y210" i="6" s="1"/>
  <c r="N210" i="6"/>
  <c r="J210" i="6"/>
  <c r="X197" i="6"/>
  <c r="W197" i="6"/>
  <c r="S197" i="6"/>
  <c r="N197" i="6"/>
  <c r="O197" i="6" s="1"/>
  <c r="Y197" i="6" s="1"/>
  <c r="J197" i="6"/>
  <c r="W196" i="6"/>
  <c r="X196" i="6" s="1"/>
  <c r="S196" i="6"/>
  <c r="N196" i="6"/>
  <c r="J196" i="6"/>
  <c r="O196" i="6" s="1"/>
  <c r="W183" i="6"/>
  <c r="S183" i="6"/>
  <c r="X183" i="6" s="1"/>
  <c r="N183" i="6"/>
  <c r="J183" i="6"/>
  <c r="O183" i="6" s="1"/>
  <c r="W182" i="6"/>
  <c r="S182" i="6"/>
  <c r="X182" i="6" s="1"/>
  <c r="O182" i="6"/>
  <c r="N182" i="6"/>
  <c r="J182" i="6"/>
  <c r="X169" i="6"/>
  <c r="W169" i="6"/>
  <c r="S169" i="6"/>
  <c r="N169" i="6"/>
  <c r="O169" i="6" s="1"/>
  <c r="Y169" i="6" s="1"/>
  <c r="J169" i="6"/>
  <c r="W168" i="6"/>
  <c r="X168" i="6" s="1"/>
  <c r="S168" i="6"/>
  <c r="N168" i="6"/>
  <c r="J168" i="6"/>
  <c r="O168" i="6" s="1"/>
  <c r="Y168" i="6" s="1"/>
  <c r="W155" i="6"/>
  <c r="S155" i="6"/>
  <c r="X155" i="6" s="1"/>
  <c r="N155" i="6"/>
  <c r="J155" i="6"/>
  <c r="O155" i="6" s="1"/>
  <c r="Y155" i="6" s="1"/>
  <c r="W154" i="6"/>
  <c r="S154" i="6"/>
  <c r="X154" i="6" s="1"/>
  <c r="O154" i="6"/>
  <c r="Y154" i="6" s="1"/>
  <c r="N154" i="6"/>
  <c r="J154" i="6"/>
  <c r="X140" i="6"/>
  <c r="W140" i="6"/>
  <c r="S140" i="6"/>
  <c r="N140" i="6"/>
  <c r="O140" i="6" s="1"/>
  <c r="Y140" i="6" s="1"/>
  <c r="J140" i="6"/>
  <c r="W139" i="6"/>
  <c r="X139" i="6" s="1"/>
  <c r="S139" i="6"/>
  <c r="N139" i="6"/>
  <c r="J139" i="6"/>
  <c r="O139" i="6" s="1"/>
  <c r="W126" i="6"/>
  <c r="S126" i="6"/>
  <c r="X126" i="6" s="1"/>
  <c r="N126" i="6"/>
  <c r="J126" i="6"/>
  <c r="O126" i="6" s="1"/>
  <c r="W125" i="6"/>
  <c r="S125" i="6"/>
  <c r="X125" i="6" s="1"/>
  <c r="O125" i="6"/>
  <c r="N125" i="6"/>
  <c r="J125" i="6"/>
  <c r="X112" i="6"/>
  <c r="W112" i="6"/>
  <c r="S112" i="6"/>
  <c r="N112" i="6"/>
  <c r="O112" i="6" s="1"/>
  <c r="Y112" i="6" s="1"/>
  <c r="J112" i="6"/>
  <c r="W111" i="6"/>
  <c r="X111" i="6" s="1"/>
  <c r="S111" i="6"/>
  <c r="N111" i="6"/>
  <c r="J111" i="6"/>
  <c r="O111" i="6" s="1"/>
  <c r="Y111" i="6" s="1"/>
  <c r="W96" i="6"/>
  <c r="S96" i="6"/>
  <c r="X96" i="6" s="1"/>
  <c r="N96" i="6"/>
  <c r="J96" i="6"/>
  <c r="O96" i="6" s="1"/>
  <c r="Y96" i="6" s="1"/>
  <c r="W95" i="6"/>
  <c r="S95" i="6"/>
  <c r="X95" i="6" s="1"/>
  <c r="O95" i="6"/>
  <c r="Y95" i="6" s="1"/>
  <c r="N95" i="6"/>
  <c r="J95" i="6"/>
  <c r="X82" i="6"/>
  <c r="W82" i="6"/>
  <c r="S82" i="6"/>
  <c r="N82" i="6"/>
  <c r="O82" i="6" s="1"/>
  <c r="Y82" i="6" s="1"/>
  <c r="J82" i="6"/>
  <c r="W81" i="6"/>
  <c r="X81" i="6" s="1"/>
  <c r="S81" i="6"/>
  <c r="N81" i="6"/>
  <c r="J81" i="6"/>
  <c r="O81" i="6" s="1"/>
  <c r="W68" i="6"/>
  <c r="S68" i="6"/>
  <c r="X68" i="6" s="1"/>
  <c r="N68" i="6"/>
  <c r="J68" i="6"/>
  <c r="O68" i="6" s="1"/>
  <c r="W67" i="6"/>
  <c r="S67" i="6"/>
  <c r="X67" i="6" s="1"/>
  <c r="O67" i="6"/>
  <c r="N67" i="6"/>
  <c r="J67" i="6"/>
  <c r="X54" i="6"/>
  <c r="W54" i="6"/>
  <c r="S54" i="6"/>
  <c r="N54" i="6"/>
  <c r="O54" i="6" s="1"/>
  <c r="Y54" i="6" s="1"/>
  <c r="J54" i="6"/>
  <c r="W53" i="6"/>
  <c r="X53" i="6" s="1"/>
  <c r="S53" i="6"/>
  <c r="N53" i="6"/>
  <c r="J53" i="6"/>
  <c r="O53" i="6" s="1"/>
  <c r="Y53" i="6" s="1"/>
  <c r="W39" i="6"/>
  <c r="S39" i="6"/>
  <c r="X39" i="6" s="1"/>
  <c r="N39" i="6"/>
  <c r="J39" i="6"/>
  <c r="O39" i="6" s="1"/>
  <c r="Y39" i="6" s="1"/>
  <c r="W38" i="6"/>
  <c r="S38" i="6"/>
  <c r="X38" i="6" s="1"/>
  <c r="O38" i="6"/>
  <c r="Y38" i="6" s="1"/>
  <c r="N38" i="6"/>
  <c r="J38" i="6"/>
  <c r="X25" i="6"/>
  <c r="W25" i="6"/>
  <c r="S25" i="6"/>
  <c r="N25" i="6"/>
  <c r="O25" i="6" s="1"/>
  <c r="Y25" i="6" s="1"/>
  <c r="J25" i="6"/>
  <c r="W24" i="6"/>
  <c r="X24" i="6" s="1"/>
  <c r="S24" i="6"/>
  <c r="N24" i="6"/>
  <c r="J24" i="6"/>
  <c r="O24" i="6" s="1"/>
  <c r="W11" i="6"/>
  <c r="S11" i="6"/>
  <c r="X11" i="6" s="1"/>
  <c r="N11" i="6"/>
  <c r="J11" i="6"/>
  <c r="O11" i="6" s="1"/>
  <c r="W10" i="6"/>
  <c r="S10" i="6"/>
  <c r="X10" i="6" s="1"/>
  <c r="O10" i="6"/>
  <c r="N10" i="6"/>
  <c r="J10" i="6"/>
  <c r="Y68" i="6" l="1"/>
  <c r="Y126" i="6"/>
  <c r="Y196" i="6"/>
  <c r="Y11" i="6"/>
  <c r="Y24" i="6"/>
  <c r="Y81" i="6"/>
  <c r="Y139" i="6"/>
  <c r="Y183" i="6"/>
  <c r="Y10" i="6"/>
  <c r="Y67" i="6"/>
  <c r="Y125" i="6"/>
  <c r="Y182" i="6"/>
</calcChain>
</file>

<file path=xl/sharedStrings.xml><?xml version="1.0" encoding="utf-8"?>
<sst xmlns="http://schemas.openxmlformats.org/spreadsheetml/2006/main" count="426" uniqueCount="49">
  <si>
    <t>出力条件　○○○○○○○</t>
    <rPh sb="0" eb="2">
      <t>シュツリョク</t>
    </rPh>
    <rPh sb="2" eb="4">
      <t>ジョウケン</t>
    </rPh>
    <phoneticPr fontId="1"/>
  </si>
  <si>
    <t>単位 千円</t>
    <rPh sb="0" eb="2">
      <t>タンイ</t>
    </rPh>
    <rPh sb="3" eb="5">
      <t>センエン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</si>
  <si>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</si>
  <si>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</si>
  <si>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</si>
  <si>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1Q計</t>
    <rPh sb="2" eb="3">
      <t>ケイ</t>
    </rPh>
    <phoneticPr fontId="1"/>
  </si>
  <si>
    <t>2Q計</t>
    <rPh sb="2" eb="3">
      <t>ケイ</t>
    </rPh>
    <phoneticPr fontId="1"/>
  </si>
  <si>
    <t>上期計</t>
    <rPh sb="0" eb="2">
      <t>カミキ</t>
    </rPh>
    <rPh sb="2" eb="3">
      <t>ケイ</t>
    </rPh>
    <phoneticPr fontId="1"/>
  </si>
  <si>
    <t>3Q計</t>
    <rPh sb="2" eb="3">
      <t>ケイ</t>
    </rPh>
    <phoneticPr fontId="1"/>
  </si>
  <si>
    <t>4Q計</t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</si>
  <si>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</si>
  <si>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年度計</t>
    <rPh sb="0" eb="2">
      <t>ネンド</t>
    </rPh>
    <rPh sb="2" eb="3">
      <t>ケイ</t>
    </rPh>
    <phoneticPr fontId="1"/>
  </si>
  <si>
    <t>商品別別売上推移表</t>
    <rPh sb="0" eb="2">
      <t>ショウヒン</t>
    </rPh>
    <rPh sb="2" eb="3">
      <t>ベツ</t>
    </rPh>
    <phoneticPr fontId="1"/>
  </si>
  <si>
    <t>大分類</t>
    <rPh sb="0" eb="3">
      <t>ダイブンルイ</t>
    </rPh>
    <phoneticPr fontId="1"/>
  </si>
  <si>
    <t>分類</t>
    <rPh sb="0" eb="2">
      <t>ブンルイ</t>
    </rPh>
    <phoneticPr fontId="1"/>
  </si>
  <si>
    <t>品番</t>
    <rPh sb="0" eb="2">
      <t>ヒンバン</t>
    </rPh>
    <phoneticPr fontId="1"/>
  </si>
  <si>
    <t>品名</t>
    <rPh sb="0" eb="2">
      <t>ヒンメイ</t>
    </rPh>
    <phoneticPr fontId="1"/>
  </si>
  <si>
    <t>商品別売上推移表</t>
    <phoneticPr fontId="1"/>
  </si>
  <si>
    <t>2018年度</t>
    <rPh sb="4" eb="6">
      <t>ネンド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</si>
  <si>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</si>
  <si>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</si>
  <si>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</si>
  <si>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</si>
  <si>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</si>
  <si>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</si>
  <si>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</si>
  <si>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</si>
  <si>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</si>
  <si>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大分類○○○○</t>
    <rPh sb="0" eb="3">
      <t>ダイブンルイ</t>
    </rPh>
    <phoneticPr fontId="1"/>
  </si>
  <si>
    <t>分類○○○○</t>
    <rPh sb="0" eb="2">
      <t>ブンルイ</t>
    </rPh>
    <phoneticPr fontId="1"/>
  </si>
  <si>
    <t>XXXXXXXX</t>
  </si>
  <si>
    <t>○○○○○○○○○○○○○</t>
  </si>
  <si>
    <t>売上数</t>
    <rPh sb="0" eb="2">
      <t>ウリアゲ</t>
    </rPh>
    <rPh sb="2" eb="3">
      <t>スウ</t>
    </rPh>
    <phoneticPr fontId="1"/>
  </si>
  <si>
    <t>売上額</t>
    <rPh sb="0" eb="2">
      <t>ウリアゲ</t>
    </rPh>
    <rPh sb="2" eb="3">
      <t>ガク</t>
    </rPh>
    <phoneticPr fontId="1"/>
  </si>
  <si>
    <t>粗利額</t>
    <rPh sb="0" eb="2">
      <t>アラリ</t>
    </rPh>
    <rPh sb="2" eb="3">
      <t>ガク</t>
    </rPh>
    <phoneticPr fontId="1"/>
  </si>
  <si>
    <t>粗利率</t>
    <rPh sb="0" eb="2">
      <t>アラリ</t>
    </rPh>
    <rPh sb="2" eb="3">
      <t>リツ</t>
    </rPh>
    <phoneticPr fontId="1"/>
  </si>
  <si>
    <t>前年度対比</t>
    <rPh sb="0" eb="3">
      <t>ゼンネンド</t>
    </rPh>
    <rPh sb="3" eb="5">
      <t>タイヒ</t>
    </rPh>
    <phoneticPr fontId="1"/>
  </si>
  <si>
    <t>前々年度対比</t>
    <rPh sb="0" eb="2">
      <t>ゼンゼン</t>
    </rPh>
    <rPh sb="2" eb="4">
      <t>ネンド</t>
    </rPh>
    <rPh sb="4" eb="6">
      <t>タイヒ</t>
    </rPh>
    <phoneticPr fontId="1"/>
  </si>
  <si>
    <t>2017年度</t>
    <rPh sb="4" eb="6">
      <t>ネンド</t>
    </rPh>
    <phoneticPr fontId="1"/>
  </si>
  <si>
    <t>2016年度</t>
    <rPh sb="4" eb="6">
      <t>ネンド</t>
    </rPh>
    <phoneticPr fontId="1"/>
  </si>
  <si>
    <t>分類計</t>
    <rPh sb="0" eb="2">
      <t>ブンルイ</t>
    </rPh>
    <rPh sb="2" eb="3">
      <t>ケイ</t>
    </rPh>
    <phoneticPr fontId="1"/>
  </si>
  <si>
    <t>大分類計</t>
    <rPh sb="0" eb="3">
      <t>ダイブンルイ</t>
    </rPh>
    <rPh sb="3" eb="4">
      <t>ケイ</t>
    </rPh>
    <phoneticPr fontId="1"/>
  </si>
  <si>
    <t>総合計</t>
    <rPh sb="0" eb="1">
      <t>ソウ</t>
    </rPh>
    <rPh sb="1" eb="3">
      <t>ゴウケイ</t>
    </rPh>
    <phoneticPr fontId="1"/>
  </si>
  <si>
    <t>R</t>
    <phoneticPr fontId="1"/>
  </si>
  <si>
    <t>C</t>
    <phoneticPr fontId="1"/>
  </si>
  <si>
    <t>総合計</t>
  </si>
  <si>
    <t>粗利額推移表</t>
    <phoneticPr fontId="1"/>
  </si>
  <si>
    <t>*</t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</si>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</sst>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m&quot;月&quot;"/>
    <numFmt numFmtId="178" formatCode="yyyy&quot;年度&quot;"/>
    <numFmt numFmtId="179" formatCode="#,##0_);[Red]\(#,##0\)"/>
    <numFmt numFmtId="180" formatCode="#,##0.0&quot;%&quot;\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3" fontId="0" fillId="0" borderId="0" xfId="0" quotePrefix="1" applyNumberFormat="1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3" fontId="0" fillId="0" borderId="3" xfId="0" applyNumberFormat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177" fontId="4" fillId="0" borderId="8" xfId="0" applyNumberFormat="1" applyFont="1" applyBorder="1" applyAlignment="1">
      <alignment horizontal="right"/>
    </xf>
    <xf numFmtId="0" fontId="4" fillId="0" borderId="8" xfId="0" applyNumberFormat="1" applyFont="1" applyBorder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8" xfId="0" applyBorder="1"/>
    <xf numFmtId="3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/>
    <xf numFmtId="1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NumberFormat="1" applyFill="1" applyBorder="1" applyAlignment="1" applyProtection="1"/>
    <xf numFmtId="49" fontId="0" fillId="0" borderId="2" xfId="0" applyNumberFormat="1" applyFill="1" applyBorder="1" applyAlignment="1" applyProtection="1">
      <alignment shrinkToFit="1"/>
    </xf>
    <xf numFmtId="0" fontId="6" fillId="0" borderId="2" xfId="0" applyNumberFormat="1" applyFont="1" applyFill="1" applyBorder="1" applyAlignment="1" applyProtection="1"/>
    <xf numFmtId="177" fontId="6" fillId="0" borderId="2" xfId="0" applyNumberFormat="1" applyFont="1" applyFill="1" applyBorder="1" applyAlignment="1" applyProtection="1">
      <alignment horizontal="right"/>
    </xf>
    <xf numFmtId="3" fontId="0" fillId="0" borderId="2" xfId="0" applyNumberFormat="1" applyFill="1" applyBorder="1" applyAlignment="1" applyProtection="1">
      <alignment shrinkToFit="1"/>
    </xf>
    <xf numFmtId="0" fontId="0" fillId="0" borderId="2" xfId="0" applyNumberFormat="1" applyFill="1" applyBorder="1" applyAlignment="1" applyProtection="1">
      <alignment shrinkToFit="1"/>
    </xf>
    <xf numFmtId="178" fontId="3" fillId="0" borderId="0" xfId="0" quotePrefix="1" applyNumberFormat="1" applyFont="1"/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8" xfId="0" applyFont="1" applyBorder="1" applyAlignment="1">
      <alignment horizontal="left"/>
    </xf>
    <xf numFmtId="179" fontId="0" fillId="0" borderId="6" xfId="0" applyNumberFormat="1" applyBorder="1" applyAlignment="1">
      <alignment shrinkToFit="1"/>
    </xf>
    <xf numFmtId="179" fontId="0" fillId="0" borderId="0" xfId="0" applyNumberFormat="1" applyBorder="1" applyAlignment="1">
      <alignment shrinkToFit="1"/>
    </xf>
    <xf numFmtId="179" fontId="0" fillId="0" borderId="0" xfId="0" applyNumberFormat="1" applyAlignment="1">
      <alignment shrinkToFit="1"/>
    </xf>
    <xf numFmtId="180" fontId="0" fillId="0" borderId="0" xfId="0" applyNumberFormat="1" applyAlignment="1">
      <alignment shrinkToFit="1"/>
    </xf>
    <xf numFmtId="179" fontId="0" fillId="0" borderId="1" xfId="0" applyNumberFormat="1" applyBorder="1" applyAlignment="1">
      <alignment shrinkToFit="1"/>
    </xf>
    <xf numFmtId="3" fontId="0" fillId="0" borderId="0" xfId="0" applyNumberFormat="1" applyBorder="1" applyAlignment="1">
      <alignment shrinkToFit="1"/>
    </xf>
    <xf numFmtId="3" fontId="0" fillId="0" borderId="0" xfId="0" applyNumberFormat="1" applyAlignment="1">
      <alignment shrinkToFit="1"/>
    </xf>
    <xf numFmtId="176" fontId="0" fillId="0" borderId="0" xfId="0" applyNumberFormat="1" applyAlignment="1">
      <alignment shrinkToFit="1"/>
    </xf>
    <xf numFmtId="3" fontId="0" fillId="0" borderId="1" xfId="0" applyNumberFormat="1" applyBorder="1" applyAlignment="1">
      <alignment shrinkToFi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3" fontId="0" fillId="0" borderId="9" xfId="0" applyNumberFormat="1" applyBorder="1" applyAlignment="1"/>
    <xf numFmtId="3" fontId="0" fillId="0" borderId="4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4"/>
  <sheetViews>
    <sheetView zoomScale="76" zoomScaleNormal="76" zoomScaleSheetLayoutView="70" workbookViewId="0">
      <pane ySplit="14" topLeftCell="A15" activePane="bottomLeft" state="frozen"/>
      <selection pane="bottomLeft" activeCell="H14" sqref="H14"/>
    </sheetView>
  </sheetViews>
  <sheetFormatPr defaultRowHeight="18.75" x14ac:dyDescent="0.4"/>
  <cols>
    <col min="1" max="1" width="7.5" customWidth="1"/>
    <col min="2" max="2" width="13" bestFit="1" customWidth="1"/>
    <col min="3" max="3" width="13" customWidth="1"/>
    <col min="4" max="4" width="17.25" bestFit="1" customWidth="1"/>
    <col min="5" max="5" width="9.25" bestFit="1" customWidth="1"/>
    <col min="6" max="6" width="13" customWidth="1"/>
    <col min="7" max="7" width="11.625" style="1" customWidth="1"/>
    <col min="8" max="10" width="11.625" customWidth="1"/>
    <col min="11" max="11" width="11.625" style="1" customWidth="1"/>
    <col min="12" max="15" width="11.625" customWidth="1"/>
    <col min="16" max="16" width="11.625" style="1" customWidth="1"/>
    <col min="17" max="19" width="11.625" customWidth="1"/>
    <col min="20" max="20" width="11.625" style="1" customWidth="1"/>
    <col min="21" max="25" width="11.625" customWidth="1"/>
    <col min="26" max="26" width="2.625" customWidth="1"/>
  </cols>
  <sheetData>
    <row r="1" spans="1:25" x14ac:dyDescent="0.4">
      <c r="A1" s="33"/>
      <c r="B1" s="33"/>
      <c r="C1" s="34"/>
      <c r="D1" s="33"/>
      <c r="E1" s="33" t="s">
        <v>43</v>
      </c>
      <c r="F1" s="33" t="s">
        <v>44</v>
      </c>
      <c r="G1" s="33" t="s">
        <v>43</v>
      </c>
      <c r="H1" s="33" t="s">
        <v>44</v>
      </c>
      <c r="I1" s="33"/>
    </row>
    <row r="2" spans="1:25" x14ac:dyDescent="0.4">
      <c r="A2" s="33">
        <v>4</v>
      </c>
      <c r="B2" s="33">
        <v>15</v>
      </c>
      <c r="C2" s="34" t="s">
        <v>45</v>
      </c>
      <c r="D2" s="33">
        <v>15</v>
      </c>
      <c r="E2" s="33">
        <v>4</v>
      </c>
      <c r="F2" s="33">
        <v>5</v>
      </c>
      <c r="G2" s="33">
        <v>7</v>
      </c>
      <c r="H2" s="33">
        <v>17</v>
      </c>
      <c r="I2" s="33" t="s">
        <v>46</v>
      </c>
    </row>
    <row r="4" spans="1:25" x14ac:dyDescent="0.4">
      <c r="E4" s="35"/>
      <c r="F4" s="36"/>
      <c r="G4" s="36">
        <f>EDATE(F4,1)</f>
        <v>31</v>
      </c>
      <c r="H4" s="36">
        <f t="shared" ref="H4:Q4" si="0">EDATE(G4,1)</f>
        <v>59</v>
      </c>
      <c r="I4" s="36">
        <f t="shared" si="0"/>
        <v>88</v>
      </c>
      <c r="J4" s="36">
        <f t="shared" si="0"/>
        <v>119</v>
      </c>
      <c r="K4" s="36">
        <f t="shared" si="0"/>
        <v>149</v>
      </c>
      <c r="L4" s="36">
        <f t="shared" si="0"/>
        <v>180</v>
      </c>
      <c r="M4" s="36">
        <f t="shared" si="0"/>
        <v>210</v>
      </c>
      <c r="N4" s="36">
        <f t="shared" si="0"/>
        <v>241</v>
      </c>
      <c r="O4" s="36">
        <f t="shared" si="0"/>
        <v>272</v>
      </c>
      <c r="P4" s="36">
        <f t="shared" si="0"/>
        <v>302</v>
      </c>
      <c r="Q4" s="36">
        <f t="shared" si="0"/>
        <v>333</v>
      </c>
    </row>
    <row r="5" spans="1:25" x14ac:dyDescent="0.4">
      <c r="E5" s="33"/>
      <c r="F5" s="37"/>
      <c r="G5" s="37"/>
      <c r="H5" s="37"/>
      <c r="I5" s="37"/>
      <c r="J5" s="37"/>
      <c r="K5" s="37"/>
      <c r="L5" s="37"/>
      <c r="M5" s="37"/>
      <c r="N5" s="37"/>
      <c r="O5" s="38"/>
      <c r="P5" s="38"/>
      <c r="Q5" s="38"/>
    </row>
    <row r="6" spans="1:25" x14ac:dyDescent="0.4">
      <c r="E6" s="33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25" x14ac:dyDescent="0.4">
      <c r="E7" s="33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9" spans="1:25" ht="35.1" customHeight="1" x14ac:dyDescent="0.65">
      <c r="A9" s="7" t="s">
        <v>12</v>
      </c>
    </row>
    <row r="11" spans="1:25" ht="21.95" customHeight="1" x14ac:dyDescent="0.5">
      <c r="A11" s="9"/>
    </row>
    <row r="12" spans="1:25" ht="24" x14ac:dyDescent="0.5">
      <c r="Y12" s="10"/>
    </row>
    <row r="13" spans="1:25" ht="24" x14ac:dyDescent="0.5">
      <c r="G13" s="39">
        <f>G14</f>
        <v>43191</v>
      </c>
      <c r="K13" s="2"/>
      <c r="P13" s="2"/>
      <c r="T13" s="2"/>
    </row>
    <row r="14" spans="1:25" s="8" customFormat="1" ht="21.95" customHeight="1" x14ac:dyDescent="0.5">
      <c r="A14" s="19" t="s">
        <v>13</v>
      </c>
      <c r="B14" s="19" t="s">
        <v>14</v>
      </c>
      <c r="C14" s="19" t="s">
        <v>15</v>
      </c>
      <c r="D14" s="19" t="s">
        <v>16</v>
      </c>
      <c r="E14" s="19"/>
      <c r="F14" s="19"/>
      <c r="G14" s="20">
        <v>43191</v>
      </c>
      <c r="H14" s="20">
        <f>EDATE(G14,1)</f>
        <v>43221</v>
      </c>
      <c r="I14" s="20">
        <f>EDATE(H14,1)</f>
        <v>43252</v>
      </c>
      <c r="J14" s="21" t="s">
        <v>5</v>
      </c>
      <c r="K14" s="20">
        <f>EDATE(I14,1)</f>
        <v>43282</v>
      </c>
      <c r="L14" s="20">
        <f>EDATE(K14,1)</f>
        <v>43313</v>
      </c>
      <c r="M14" s="20">
        <f>EDATE(L14,1)</f>
        <v>43344</v>
      </c>
      <c r="N14" s="21" t="s">
        <v>6</v>
      </c>
      <c r="O14" s="21" t="s">
        <v>7</v>
      </c>
      <c r="P14" s="20">
        <f>EDATE(M14,1)</f>
        <v>43374</v>
      </c>
      <c r="Q14" s="20">
        <f>EDATE(P14,1)</f>
        <v>43405</v>
      </c>
      <c r="R14" s="20">
        <f>EDATE(Q14,1)</f>
        <v>43435</v>
      </c>
      <c r="S14" s="21" t="s">
        <v>8</v>
      </c>
      <c r="T14" s="20">
        <f>EDATE(R14,1)</f>
        <v>43466</v>
      </c>
      <c r="U14" s="20">
        <f>EDATE(T14,1)</f>
        <v>43497</v>
      </c>
      <c r="V14" s="20">
        <f>EDATE(U14,1)</f>
        <v>43525</v>
      </c>
      <c r="W14" s="21" t="s">
        <v>9</v>
      </c>
      <c r="X14" s="21" t="s">
        <v>10</v>
      </c>
      <c r="Y14" s="21" t="s">
        <v>11</v>
      </c>
    </row>
  </sheetData>
  <phoneticPr fontId="1"/>
  <pageMargins left="0.39370078740157483" right="0.39370078740157483" top="0.51181102362204722" bottom="0.51181102362204722" header="0.31496062992125984" footer="0.31496062992125984"/>
  <pageSetup paperSize="9" scale="44" fitToHeight="0" orientation="landscape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5"/>
  <sheetViews>
    <sheetView tabSelected="1" view="pageBreakPreview" zoomScale="70" zoomScaleNormal="76" zoomScaleSheetLayoutView="70" workbookViewId="0">
      <pane ySplit="6" topLeftCell="A7" activePane="bottomLeft" state="frozen"/>
      <selection activeCell="A6" sqref="A6:Y6"/>
      <selection pane="bottomLeft" activeCell="A7" sqref="A7"/>
    </sheetView>
  </sheetViews>
  <sheetFormatPr defaultRowHeight="18.75" x14ac:dyDescent="0.4"/>
  <cols>
    <col min="1" max="1" width="7.5" customWidth="1"/>
    <col min="2" max="2" width="13" bestFit="1" customWidth="1"/>
    <col min="3" max="3" width="13" customWidth="1"/>
    <col min="4" max="4" width="17.25" bestFit="1" customWidth="1"/>
    <col min="5" max="5" width="9.25" bestFit="1" customWidth="1"/>
    <col min="6" max="6" width="13" style="13" customWidth="1"/>
    <col min="7" max="7" width="11.625" style="1" customWidth="1"/>
    <col min="8" max="10" width="11.625" customWidth="1"/>
    <col min="11" max="11" width="11.625" style="1" customWidth="1"/>
    <col min="12" max="15" width="11.625" customWidth="1"/>
    <col min="16" max="16" width="11.625" style="1" customWidth="1"/>
    <col min="17" max="19" width="11.625" customWidth="1"/>
    <col min="20" max="20" width="11.625" style="1" customWidth="1"/>
    <col min="21" max="25" width="11.625" customWidth="1"/>
    <col min="26" max="26" width="2.625" customWidth="1"/>
  </cols>
  <sheetData>
    <row r="1" spans="1:25" ht="35.1" customHeight="1" x14ac:dyDescent="0.65">
      <c r="A1" s="7" t="s">
        <v>12</v>
      </c>
    </row>
    <row r="3" spans="1:25" ht="21.95" customHeight="1" x14ac:dyDescent="0.5">
      <c r="A3" s="9" t="s">
        <v>0</v>
      </c>
    </row>
    <row r="4" spans="1:25" ht="24" x14ac:dyDescent="0.5">
      <c r="Y4" s="10" t="s">
        <v>1</v>
      </c>
    </row>
    <row r="5" spans="1:25" x14ac:dyDescent="0.4">
      <c r="G5" s="2"/>
      <c r="K5" s="2"/>
      <c r="P5" s="2"/>
      <c r="T5" s="2"/>
    </row>
    <row r="6" spans="1:25" s="8" customFormat="1" ht="21.95" customHeight="1" x14ac:dyDescent="0.5">
      <c r="A6" s="19" t="s">
        <v>13</v>
      </c>
      <c r="B6" s="19" t="s">
        <v>14</v>
      </c>
      <c r="C6" s="19" t="s">
        <v>15</v>
      </c>
      <c r="D6" s="19" t="s">
        <v>16</v>
      </c>
      <c r="E6" s="19"/>
      <c r="F6" s="42"/>
      <c r="G6" s="20" t="s">
        <v>2</v>
      </c>
      <c r="H6" s="20" t="s">
        <v>3</v>
      </c>
      <c r="I6" s="20" t="s">
        <v>4</v>
      </c>
      <c r="J6" s="21" t="s">
        <v>5</v>
      </c>
      <c r="K6" s="20">
        <v>42917</v>
      </c>
      <c r="L6" s="20">
        <v>42948</v>
      </c>
      <c r="M6" s="20">
        <v>42979</v>
      </c>
      <c r="N6" s="21" t="s">
        <v>6</v>
      </c>
      <c r="O6" s="21" t="s">
        <v>7</v>
      </c>
      <c r="P6" s="20">
        <v>43009</v>
      </c>
      <c r="Q6" s="20">
        <v>43040</v>
      </c>
      <c r="R6" s="20">
        <v>43070</v>
      </c>
      <c r="S6" s="21" t="s">
        <v>8</v>
      </c>
      <c r="T6" s="20">
        <v>43466</v>
      </c>
      <c r="U6" s="20">
        <v>43497</v>
      </c>
      <c r="V6" s="20">
        <v>43525</v>
      </c>
      <c r="W6" s="21" t="s">
        <v>9</v>
      </c>
      <c r="X6" s="21" t="s">
        <v>10</v>
      </c>
      <c r="Y6" s="21" t="s">
        <v>11</v>
      </c>
    </row>
    <row r="7" spans="1:25" x14ac:dyDescent="0.4">
      <c r="A7" s="17" t="s">
        <v>48</v>
      </c>
      <c r="B7" s="17" t="s">
        <v>47</v>
      </c>
      <c r="C7" s="17" t="s">
        <v>47</v>
      </c>
      <c r="D7" s="17" t="s">
        <v>47</v>
      </c>
      <c r="E7" s="17" t="s">
        <v>47</v>
      </c>
      <c r="F7" s="41"/>
      <c r="G7" s="29"/>
      <c r="H7" s="29"/>
      <c r="I7" s="29"/>
      <c r="J7" s="17"/>
      <c r="K7" s="29"/>
      <c r="L7" s="29"/>
      <c r="M7" s="29"/>
      <c r="N7" s="17"/>
      <c r="O7" s="17"/>
      <c r="P7" s="29"/>
      <c r="Q7" s="29"/>
      <c r="R7" s="29"/>
      <c r="S7" s="17"/>
      <c r="T7" s="29"/>
      <c r="U7" s="29"/>
      <c r="V7" s="29"/>
      <c r="W7" s="17"/>
      <c r="X7" s="17"/>
      <c r="Y7" s="17"/>
    </row>
    <row r="8" spans="1:25" x14ac:dyDescent="0.4">
      <c r="A8" s="3" t="s">
        <v>47</v>
      </c>
      <c r="B8" s="17" t="s">
        <v>47</v>
      </c>
      <c r="C8" s="17" t="s">
        <v>47</v>
      </c>
      <c r="D8" s="17" t="s">
        <v>47</v>
      </c>
      <c r="E8" s="17" t="s">
        <v>47</v>
      </c>
      <c r="F8" s="41"/>
      <c r="G8" s="29"/>
      <c r="H8" s="29"/>
      <c r="I8" s="29"/>
      <c r="J8" s="17"/>
      <c r="K8" s="29"/>
      <c r="L8" s="29"/>
      <c r="M8" s="29"/>
      <c r="N8" s="17"/>
      <c r="O8" s="17"/>
      <c r="P8" s="29"/>
      <c r="Q8" s="29"/>
      <c r="R8" s="29"/>
      <c r="S8" s="17"/>
      <c r="T8" s="29"/>
      <c r="U8" s="29"/>
      <c r="V8" s="29"/>
      <c r="W8" s="17"/>
      <c r="X8" s="17"/>
      <c r="Y8" s="17"/>
    </row>
    <row r="9" spans="1:25" x14ac:dyDescent="0.4">
      <c r="A9" s="3" t="s">
        <v>47</v>
      </c>
      <c r="B9" s="3" t="s">
        <v>47</v>
      </c>
      <c r="C9" s="17" t="s">
        <v>47</v>
      </c>
      <c r="D9" s="17" t="s">
        <v>47</v>
      </c>
      <c r="E9" s="17" t="s">
        <v>47</v>
      </c>
      <c r="F9" s="41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x14ac:dyDescent="0.4">
      <c r="A10" s="3" t="s">
        <v>47</v>
      </c>
      <c r="B10" s="3" t="s">
        <v>47</v>
      </c>
      <c r="C10" s="3" t="s">
        <v>47</v>
      </c>
      <c r="D10" s="3" t="s">
        <v>47</v>
      </c>
      <c r="E10" s="3" t="s">
        <v>47</v>
      </c>
      <c r="F10" s="15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x14ac:dyDescent="0.4">
      <c r="A11" s="3" t="s">
        <v>47</v>
      </c>
      <c r="B11" t="s">
        <v>47</v>
      </c>
      <c r="C11" t="s">
        <v>47</v>
      </c>
      <c r="D11" t="s">
        <v>47</v>
      </c>
      <c r="E11" t="s">
        <v>47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x14ac:dyDescent="0.4">
      <c r="A12" s="3" t="s">
        <v>47</v>
      </c>
      <c r="B12" t="s">
        <v>47</v>
      </c>
      <c r="C12" t="s">
        <v>47</v>
      </c>
      <c r="D12" t="s">
        <v>47</v>
      </c>
      <c r="E12" t="s">
        <v>47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x14ac:dyDescent="0.4">
      <c r="A13" s="3" t="s">
        <v>47</v>
      </c>
      <c r="B13" t="s">
        <v>47</v>
      </c>
      <c r="C13" t="s">
        <v>47</v>
      </c>
      <c r="D13" t="s">
        <v>47</v>
      </c>
      <c r="E13" t="s">
        <v>47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x14ac:dyDescent="0.4">
      <c r="A14" s="3" t="s">
        <v>47</v>
      </c>
      <c r="B14" t="s">
        <v>47</v>
      </c>
      <c r="C14" t="s">
        <v>47</v>
      </c>
      <c r="D14" t="s">
        <v>47</v>
      </c>
      <c r="E14" t="s">
        <v>47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x14ac:dyDescent="0.4">
      <c r="A15" s="3" t="s">
        <v>47</v>
      </c>
      <c r="B15" t="s">
        <v>47</v>
      </c>
      <c r="C15" t="s">
        <v>47</v>
      </c>
      <c r="D15" t="s">
        <v>47</v>
      </c>
      <c r="E15" s="5" t="s">
        <v>47</v>
      </c>
      <c r="F15" s="1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x14ac:dyDescent="0.4">
      <c r="A16" s="3" t="s">
        <v>47</v>
      </c>
      <c r="B16" s="3" t="s">
        <v>47</v>
      </c>
      <c r="C16" s="3" t="s">
        <v>47</v>
      </c>
      <c r="D16" s="3" t="s">
        <v>47</v>
      </c>
      <c r="E16" s="3" t="s">
        <v>47</v>
      </c>
      <c r="F16" s="1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x14ac:dyDescent="0.4">
      <c r="A17" s="3" t="s">
        <v>47</v>
      </c>
      <c r="B17" s="3" t="s">
        <v>47</v>
      </c>
      <c r="C17" s="3" t="s">
        <v>47</v>
      </c>
      <c r="D17" s="3" t="s">
        <v>47</v>
      </c>
      <c r="E17" s="3" t="s">
        <v>47</v>
      </c>
      <c r="F17" s="15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x14ac:dyDescent="0.4">
      <c r="A18" s="3" t="s">
        <v>47</v>
      </c>
      <c r="B18" t="s">
        <v>47</v>
      </c>
      <c r="C18" t="s">
        <v>47</v>
      </c>
      <c r="D18" t="s">
        <v>47</v>
      </c>
      <c r="E18" t="s">
        <v>47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x14ac:dyDescent="0.4">
      <c r="A19" s="3" t="s">
        <v>47</v>
      </c>
      <c r="B19" t="s">
        <v>47</v>
      </c>
      <c r="C19" t="s">
        <v>47</v>
      </c>
      <c r="D19" t="s">
        <v>47</v>
      </c>
      <c r="E19" s="5" t="s">
        <v>47</v>
      </c>
      <c r="F19" s="1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x14ac:dyDescent="0.4">
      <c r="A20" s="3" t="s">
        <v>47</v>
      </c>
      <c r="B20" s="3" t="s">
        <v>47</v>
      </c>
      <c r="C20" s="3" t="s">
        <v>47</v>
      </c>
      <c r="D20" s="3" t="s">
        <v>47</v>
      </c>
      <c r="E20" s="3" t="s">
        <v>47</v>
      </c>
      <c r="F20" s="15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x14ac:dyDescent="0.4">
      <c r="A21" s="3" t="s">
        <v>47</v>
      </c>
      <c r="B21" t="s">
        <v>47</v>
      </c>
      <c r="C21" t="s">
        <v>47</v>
      </c>
      <c r="D21" t="s">
        <v>47</v>
      </c>
      <c r="E21" t="s">
        <v>47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x14ac:dyDescent="0.4">
      <c r="A22" s="3" t="s">
        <v>47</v>
      </c>
      <c r="B22" t="s">
        <v>47</v>
      </c>
      <c r="C22" t="s">
        <v>47</v>
      </c>
      <c r="D22" t="s">
        <v>47</v>
      </c>
      <c r="E22" t="s">
        <v>47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x14ac:dyDescent="0.4">
      <c r="A23" s="18"/>
      <c r="B23" s="11"/>
      <c r="C23" s="11"/>
      <c r="D23" s="11"/>
      <c r="E23" s="11"/>
      <c r="F23" s="14"/>
      <c r="G23" s="12"/>
      <c r="H23" s="12"/>
      <c r="I23" s="12"/>
      <c r="J23" s="11"/>
      <c r="K23" s="12"/>
      <c r="L23" s="12"/>
      <c r="M23" s="12"/>
      <c r="N23" s="11"/>
      <c r="O23" s="11"/>
      <c r="P23" s="12"/>
      <c r="Q23" s="12"/>
      <c r="R23" s="12"/>
      <c r="S23" s="11"/>
      <c r="T23" s="12"/>
      <c r="U23" s="12"/>
      <c r="V23" s="12"/>
      <c r="W23" s="11"/>
      <c r="X23" s="11"/>
      <c r="Y23" s="11"/>
    </row>
    <row r="24" spans="1:25" x14ac:dyDescent="0.4">
      <c r="A24" s="17"/>
      <c r="B24" s="18"/>
      <c r="C24" s="11"/>
      <c r="D24" s="11"/>
      <c r="E24" s="11"/>
      <c r="F24" s="14"/>
      <c r="G24" s="12"/>
      <c r="H24" s="12"/>
      <c r="I24" s="12"/>
      <c r="J24" s="11"/>
      <c r="K24" s="12"/>
      <c r="L24" s="12"/>
      <c r="M24" s="12"/>
      <c r="N24" s="11"/>
      <c r="O24" s="11"/>
      <c r="P24" s="12"/>
      <c r="Q24" s="12"/>
      <c r="R24" s="12"/>
      <c r="S24" s="11"/>
      <c r="T24" s="12"/>
      <c r="U24" s="12"/>
      <c r="V24" s="12"/>
      <c r="W24" s="11"/>
      <c r="X24" s="11"/>
      <c r="Y24" s="11"/>
    </row>
    <row r="25" spans="1:25" x14ac:dyDescent="0.4">
      <c r="A25" s="3"/>
      <c r="B25" s="3"/>
      <c r="C25" s="3"/>
      <c r="D25" s="3"/>
      <c r="E25" s="3"/>
      <c r="F25" s="15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</row>
    <row r="26" spans="1:25" x14ac:dyDescent="0.4">
      <c r="A26" s="3"/>
      <c r="B26" s="3"/>
      <c r="C26" s="3"/>
      <c r="D26" s="3"/>
      <c r="E26" s="3"/>
      <c r="F26" s="15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</row>
    <row r="27" spans="1:25" x14ac:dyDescent="0.4">
      <c r="A27" s="3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1:25" x14ac:dyDescent="0.4">
      <c r="A28" s="3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</row>
    <row r="29" spans="1:25" x14ac:dyDescent="0.4">
      <c r="A29" s="3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x14ac:dyDescent="0.4">
      <c r="A30" s="3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1:25" x14ac:dyDescent="0.4">
      <c r="A31" s="3"/>
      <c r="E31" s="5"/>
      <c r="F31" s="16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x14ac:dyDescent="0.4">
      <c r="A32" s="3"/>
      <c r="B32" s="3"/>
      <c r="C32" s="3"/>
      <c r="D32" s="3"/>
      <c r="E32" s="3"/>
      <c r="F32" s="15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  <row r="33" spans="1:25" x14ac:dyDescent="0.4">
      <c r="A33" s="3"/>
      <c r="B33" s="3"/>
      <c r="C33" s="3"/>
      <c r="D33" s="3"/>
      <c r="E33" s="3"/>
      <c r="F33" s="15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</row>
    <row r="34" spans="1:25" x14ac:dyDescent="0.4">
      <c r="A34" s="3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</row>
    <row r="35" spans="1:25" x14ac:dyDescent="0.4">
      <c r="A35" s="3"/>
      <c r="E35" s="5"/>
      <c r="F35" s="16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x14ac:dyDescent="0.4">
      <c r="A36" s="3"/>
      <c r="B36" s="3"/>
      <c r="C36" s="3"/>
      <c r="D36" s="3"/>
      <c r="E36" s="3"/>
      <c r="F36" s="15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</row>
    <row r="37" spans="1:25" x14ac:dyDescent="0.4">
      <c r="A37" s="3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x14ac:dyDescent="0.4">
      <c r="A38" s="3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 x14ac:dyDescent="0.4">
      <c r="A39" s="18"/>
      <c r="B39" s="11"/>
      <c r="C39" s="11"/>
      <c r="D39" s="11"/>
      <c r="E39" s="11"/>
      <c r="F39" s="14"/>
      <c r="G39" s="12"/>
      <c r="H39" s="12"/>
      <c r="I39" s="12"/>
      <c r="J39" s="11"/>
      <c r="K39" s="12"/>
      <c r="L39" s="12"/>
      <c r="M39" s="12"/>
      <c r="N39" s="11"/>
      <c r="O39" s="11"/>
      <c r="P39" s="12"/>
      <c r="Q39" s="12"/>
      <c r="R39" s="12"/>
      <c r="S39" s="11"/>
      <c r="T39" s="12"/>
      <c r="U39" s="12"/>
      <c r="V39" s="12"/>
      <c r="W39" s="11"/>
      <c r="X39" s="11"/>
      <c r="Y39" s="11"/>
    </row>
    <row r="40" spans="1:25" x14ac:dyDescent="0.4">
      <c r="A40" s="17"/>
      <c r="B40" s="18"/>
      <c r="C40" s="11"/>
      <c r="D40" s="11"/>
      <c r="E40" s="11"/>
      <c r="F40" s="14"/>
      <c r="G40" s="12"/>
      <c r="H40" s="12"/>
      <c r="I40" s="12"/>
      <c r="J40" s="11"/>
      <c r="K40" s="12"/>
      <c r="L40" s="12"/>
      <c r="M40" s="12"/>
      <c r="N40" s="11"/>
      <c r="O40" s="11"/>
      <c r="P40" s="12"/>
      <c r="Q40" s="12"/>
      <c r="R40" s="12"/>
      <c r="S40" s="11"/>
      <c r="T40" s="12"/>
      <c r="U40" s="12"/>
      <c r="V40" s="12"/>
      <c r="W40" s="11"/>
      <c r="X40" s="11"/>
      <c r="Y40" s="11"/>
    </row>
    <row r="41" spans="1:25" x14ac:dyDescent="0.4">
      <c r="A41" s="3"/>
      <c r="B41" s="3"/>
      <c r="C41" s="3"/>
      <c r="D41" s="3"/>
      <c r="E41" s="3"/>
      <c r="F41" s="15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</row>
    <row r="42" spans="1:25" x14ac:dyDescent="0.4">
      <c r="A42" s="3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1:25" x14ac:dyDescent="0.4">
      <c r="A43" s="3"/>
      <c r="B43" s="3"/>
      <c r="C43" s="3"/>
      <c r="D43" s="3"/>
      <c r="E43" s="3"/>
      <c r="F43" s="15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</row>
    <row r="44" spans="1:25" x14ac:dyDescent="0.4">
      <c r="A44" s="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x14ac:dyDescent="0.4">
      <c r="A45" s="3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x14ac:dyDescent="0.4">
      <c r="A46" s="3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x14ac:dyDescent="0.4">
      <c r="A47" s="3"/>
      <c r="E47" s="5"/>
      <c r="F47" s="16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 x14ac:dyDescent="0.4">
      <c r="A48" s="3"/>
      <c r="B48" s="3"/>
      <c r="C48" s="3"/>
      <c r="D48" s="3"/>
      <c r="E48" s="3"/>
      <c r="F48" s="15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</row>
    <row r="49" spans="1:25" x14ac:dyDescent="0.4">
      <c r="A49" s="3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1:25" x14ac:dyDescent="0.4">
      <c r="A50" s="3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1" spans="1:25" x14ac:dyDescent="0.4">
      <c r="A51" s="3"/>
      <c r="E51" s="5"/>
      <c r="F51" s="16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 x14ac:dyDescent="0.4">
      <c r="A52" s="3"/>
      <c r="B52" s="3"/>
      <c r="C52" s="3"/>
      <c r="D52" s="3"/>
      <c r="E52" s="3"/>
      <c r="F52" s="15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</row>
    <row r="53" spans="1:25" x14ac:dyDescent="0.4">
      <c r="A53" s="3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 ht="19.5" thickBot="1" x14ac:dyDescent="0.45">
      <c r="A54" s="3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ht="19.5" thickTop="1" x14ac:dyDescent="0.4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3"/>
      <c r="W55" s="54"/>
      <c r="X55" s="55"/>
      <c r="Y55" s="55"/>
    </row>
  </sheetData>
  <mergeCells count="2">
    <mergeCell ref="A55:V55"/>
    <mergeCell ref="W55:Y55"/>
  </mergeCells>
  <phoneticPr fontId="1"/>
  <pageMargins left="0.39370078740157483" right="0.39370078740157483" top="0.51181102362204722" bottom="0.51181102362204722" header="0.31496062992125984" footer="0.31496062992125984"/>
  <pageSetup paperSize="9" scale="44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23"/>
  <sheetViews>
    <sheetView view="pageBreakPreview" zoomScale="85" zoomScaleNormal="100" zoomScaleSheetLayoutView="85" workbookViewId="0">
      <pane ySplit="7" topLeftCell="A182" activePane="bottomLeft" state="frozen"/>
      <selection pane="bottomLeft" activeCell="F195" sqref="F195"/>
    </sheetView>
  </sheetViews>
  <sheetFormatPr defaultRowHeight="18.75" x14ac:dyDescent="0.4"/>
  <cols>
    <col min="1" max="2" width="6.125" customWidth="1"/>
    <col min="3" max="3" width="9.875" customWidth="1"/>
    <col min="4" max="4" width="24.625" customWidth="1"/>
    <col min="5" max="5" width="9.25" bestFit="1" customWidth="1"/>
    <col min="6" max="6" width="13" style="13" bestFit="1" customWidth="1"/>
    <col min="7" max="7" width="9.25" style="1" bestFit="1" customWidth="1"/>
    <col min="8" max="10" width="9.25" customWidth="1"/>
    <col min="11" max="11" width="9.25" style="1" bestFit="1" customWidth="1"/>
    <col min="12" max="15" width="9.25" customWidth="1"/>
    <col min="16" max="16" width="9.25" style="1" bestFit="1" customWidth="1"/>
    <col min="17" max="19" width="9.25" customWidth="1"/>
    <col min="20" max="20" width="9.25" style="1" bestFit="1" customWidth="1"/>
    <col min="21" max="25" width="9.25" customWidth="1"/>
    <col min="26" max="26" width="2.625" customWidth="1"/>
  </cols>
  <sheetData>
    <row r="1" spans="1:25" x14ac:dyDescent="0.4">
      <c r="A1" s="22" t="s">
        <v>17</v>
      </c>
      <c r="B1" s="22"/>
      <c r="C1" s="22"/>
    </row>
    <row r="3" spans="1:25" x14ac:dyDescent="0.4">
      <c r="A3" t="s">
        <v>0</v>
      </c>
    </row>
    <row r="4" spans="1:25" x14ac:dyDescent="0.4">
      <c r="Y4" s="23" t="s">
        <v>1</v>
      </c>
    </row>
    <row r="6" spans="1:25" x14ac:dyDescent="0.4">
      <c r="G6" s="2" t="s">
        <v>18</v>
      </c>
      <c r="K6" s="2"/>
      <c r="P6" s="2"/>
      <c r="T6" s="2"/>
    </row>
    <row r="7" spans="1:25" x14ac:dyDescent="0.4">
      <c r="A7" s="24" t="s">
        <v>13</v>
      </c>
      <c r="B7" s="24" t="s">
        <v>14</v>
      </c>
      <c r="C7" s="24" t="s">
        <v>15</v>
      </c>
      <c r="D7" s="24" t="s">
        <v>16</v>
      </c>
      <c r="E7" s="24"/>
      <c r="F7" s="40"/>
      <c r="G7" s="25" t="s">
        <v>2</v>
      </c>
      <c r="H7" s="25" t="s">
        <v>3</v>
      </c>
      <c r="I7" s="25" t="s">
        <v>4</v>
      </c>
      <c r="J7" s="26" t="s">
        <v>5</v>
      </c>
      <c r="K7" s="25" t="s">
        <v>19</v>
      </c>
      <c r="L7" s="25" t="s">
        <v>20</v>
      </c>
      <c r="M7" s="25" t="s">
        <v>21</v>
      </c>
      <c r="N7" s="26" t="s">
        <v>6</v>
      </c>
      <c r="O7" s="26" t="s">
        <v>7</v>
      </c>
      <c r="P7" s="25" t="s">
        <v>22</v>
      </c>
      <c r="Q7" s="25" t="s">
        <v>23</v>
      </c>
      <c r="R7" s="25" t="s">
        <v>24</v>
      </c>
      <c r="S7" s="26" t="s">
        <v>8</v>
      </c>
      <c r="T7" s="25" t="s">
        <v>25</v>
      </c>
      <c r="U7" s="25" t="s">
        <v>26</v>
      </c>
      <c r="V7" s="25" t="s">
        <v>27</v>
      </c>
      <c r="W7" s="26" t="s">
        <v>9</v>
      </c>
      <c r="X7" s="26" t="s">
        <v>10</v>
      </c>
      <c r="Y7" s="26" t="s">
        <v>11</v>
      </c>
    </row>
    <row r="8" spans="1:25" ht="20.25" customHeight="1" x14ac:dyDescent="0.4">
      <c r="A8" s="27">
        <v>9999</v>
      </c>
      <c r="B8" s="27" t="s">
        <v>28</v>
      </c>
      <c r="C8" s="27"/>
    </row>
    <row r="9" spans="1:25" ht="20.25" customHeight="1" x14ac:dyDescent="0.4">
      <c r="A9" s="27"/>
      <c r="B9" s="28">
        <v>9999</v>
      </c>
      <c r="C9" s="28" t="s">
        <v>29</v>
      </c>
      <c r="D9" s="17"/>
      <c r="E9" s="17"/>
      <c r="F9" s="41"/>
      <c r="G9" s="29"/>
      <c r="H9" s="17"/>
      <c r="I9" s="17"/>
      <c r="J9" s="17"/>
      <c r="K9" s="29"/>
      <c r="L9" s="17"/>
      <c r="M9" s="17"/>
      <c r="N9" s="17"/>
      <c r="O9" s="17"/>
      <c r="P9" s="29"/>
      <c r="Q9" s="17"/>
      <c r="R9" s="17"/>
      <c r="S9" s="17"/>
      <c r="T9" s="29"/>
      <c r="U9" s="17"/>
      <c r="V9" s="17"/>
      <c r="W9" s="17"/>
      <c r="X9" s="17"/>
      <c r="Y9" s="17"/>
    </row>
    <row r="10" spans="1:25" x14ac:dyDescent="0.4">
      <c r="C10" s="17" t="s">
        <v>30</v>
      </c>
      <c r="D10" s="17" t="s">
        <v>31</v>
      </c>
      <c r="E10" s="17" t="s">
        <v>18</v>
      </c>
      <c r="F10" s="41" t="s">
        <v>32</v>
      </c>
      <c r="G10" s="30">
        <v>100</v>
      </c>
      <c r="H10" s="30">
        <v>100</v>
      </c>
      <c r="I10" s="30">
        <v>100</v>
      </c>
      <c r="J10" s="30">
        <f>SUM(G10:I10)</f>
        <v>300</v>
      </c>
      <c r="K10" s="30">
        <v>100</v>
      </c>
      <c r="L10" s="30">
        <v>100</v>
      </c>
      <c r="M10" s="30">
        <v>100</v>
      </c>
      <c r="N10" s="30">
        <f>SUM(K10:M10)</f>
        <v>300</v>
      </c>
      <c r="O10" s="30">
        <f>J10+N10</f>
        <v>600</v>
      </c>
      <c r="P10" s="30">
        <v>100</v>
      </c>
      <c r="Q10" s="30">
        <v>100</v>
      </c>
      <c r="R10" s="30">
        <v>100</v>
      </c>
      <c r="S10" s="30">
        <f>SUM(P10:R10)</f>
        <v>300</v>
      </c>
      <c r="T10" s="30">
        <v>100</v>
      </c>
      <c r="U10" s="30">
        <v>100</v>
      </c>
      <c r="V10" s="30">
        <v>100</v>
      </c>
      <c r="W10" s="30">
        <f>SUM(T10:V10)</f>
        <v>300</v>
      </c>
      <c r="X10" s="30">
        <f>S10+W10</f>
        <v>600</v>
      </c>
      <c r="Y10" s="30">
        <f>O10+X10</f>
        <v>1200</v>
      </c>
    </row>
    <row r="11" spans="1:25" x14ac:dyDescent="0.4">
      <c r="C11" s="3"/>
      <c r="D11" s="3"/>
      <c r="E11" s="3"/>
      <c r="F11" s="15" t="s">
        <v>33</v>
      </c>
      <c r="G11" s="4">
        <v>1000000</v>
      </c>
      <c r="H11" s="4">
        <v>1000000</v>
      </c>
      <c r="I11" s="4">
        <v>1000000</v>
      </c>
      <c r="J11" s="4">
        <f>SUM(G11:I11)</f>
        <v>3000000</v>
      </c>
      <c r="K11" s="4">
        <v>1000000</v>
      </c>
      <c r="L11" s="4">
        <v>1000000</v>
      </c>
      <c r="M11" s="4">
        <v>1000000</v>
      </c>
      <c r="N11" s="4">
        <f>SUM(K11:M11)</f>
        <v>3000000</v>
      </c>
      <c r="O11" s="4">
        <f>J11+N11</f>
        <v>6000000</v>
      </c>
      <c r="P11" s="4">
        <v>1000000</v>
      </c>
      <c r="Q11" s="4">
        <v>1000000</v>
      </c>
      <c r="R11" s="4">
        <v>1000000</v>
      </c>
      <c r="S11" s="4">
        <f>SUM(P11:R11)</f>
        <v>3000000</v>
      </c>
      <c r="T11" s="4">
        <v>1000000</v>
      </c>
      <c r="U11" s="4">
        <v>1000000</v>
      </c>
      <c r="V11" s="4">
        <v>1000000</v>
      </c>
      <c r="W11" s="4">
        <f>SUM(T11:V11)</f>
        <v>3000000</v>
      </c>
      <c r="X11" s="4">
        <f>S11+W11</f>
        <v>6000000</v>
      </c>
      <c r="Y11" s="4">
        <f>O11+X11</f>
        <v>12000000</v>
      </c>
    </row>
    <row r="12" spans="1:25" x14ac:dyDescent="0.4">
      <c r="F12" s="13" t="s">
        <v>34</v>
      </c>
      <c r="H12" s="1"/>
      <c r="I12" s="1"/>
      <c r="J12" s="1"/>
      <c r="L12" s="1"/>
      <c r="M12" s="1"/>
      <c r="N12" s="1"/>
      <c r="O12" s="1"/>
      <c r="Q12" s="1"/>
      <c r="R12" s="1"/>
      <c r="S12" s="1"/>
      <c r="U12" s="1"/>
      <c r="V12" s="1"/>
      <c r="W12" s="1"/>
      <c r="X12" s="1"/>
      <c r="Y12" s="1"/>
    </row>
    <row r="13" spans="1:25" x14ac:dyDescent="0.4">
      <c r="F13" s="13" t="s">
        <v>35</v>
      </c>
      <c r="H13" s="1"/>
      <c r="I13" s="1"/>
      <c r="J13" s="1"/>
      <c r="L13" s="1"/>
      <c r="M13" s="1"/>
      <c r="N13" s="1"/>
      <c r="O13" s="1"/>
      <c r="Q13" s="1"/>
      <c r="R13" s="1"/>
      <c r="S13" s="1"/>
      <c r="U13" s="1"/>
      <c r="V13" s="1"/>
      <c r="W13" s="1"/>
      <c r="X13" s="1"/>
      <c r="Y13" s="1"/>
    </row>
    <row r="14" spans="1:25" x14ac:dyDescent="0.4">
      <c r="F14" s="13" t="s">
        <v>36</v>
      </c>
      <c r="H14" s="1"/>
      <c r="I14" s="1"/>
      <c r="J14" s="1"/>
      <c r="L14" s="1"/>
      <c r="M14" s="1"/>
      <c r="N14" s="1"/>
      <c r="O14" s="1"/>
      <c r="Q14" s="1"/>
      <c r="R14" s="1"/>
      <c r="S14" s="1"/>
      <c r="U14" s="1"/>
      <c r="V14" s="1"/>
      <c r="W14" s="1"/>
      <c r="X14" s="1"/>
      <c r="Y14" s="1"/>
    </row>
    <row r="15" spans="1:25" x14ac:dyDescent="0.4">
      <c r="F15" s="13" t="s">
        <v>37</v>
      </c>
      <c r="H15" s="1"/>
      <c r="I15" s="1"/>
      <c r="J15" s="1"/>
      <c r="L15" s="1"/>
      <c r="M15" s="1"/>
      <c r="N15" s="1"/>
      <c r="O15" s="1"/>
      <c r="Q15" s="1"/>
      <c r="R15" s="1"/>
      <c r="S15" s="1"/>
      <c r="U15" s="1"/>
      <c r="V15" s="1"/>
      <c r="W15" s="1"/>
      <c r="X15" s="1"/>
      <c r="Y15" s="1"/>
    </row>
    <row r="16" spans="1:25" x14ac:dyDescent="0.4">
      <c r="E16" s="5" t="s">
        <v>38</v>
      </c>
      <c r="F16" s="16" t="s">
        <v>32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4">
      <c r="E17" s="3"/>
      <c r="F17" s="15" t="s">
        <v>33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4">
      <c r="F18" s="13" t="s">
        <v>34</v>
      </c>
      <c r="H18" s="1"/>
      <c r="I18" s="1"/>
      <c r="J18" s="1"/>
      <c r="L18" s="1"/>
      <c r="M18" s="1"/>
      <c r="N18" s="1"/>
      <c r="O18" s="1"/>
      <c r="Q18" s="1"/>
      <c r="R18" s="1"/>
      <c r="S18" s="1"/>
      <c r="U18" s="1"/>
      <c r="V18" s="1"/>
      <c r="W18" s="1"/>
      <c r="X18" s="1"/>
      <c r="Y18" s="1"/>
    </row>
    <row r="19" spans="1:25" x14ac:dyDescent="0.4">
      <c r="F19" s="13" t="s">
        <v>35</v>
      </c>
      <c r="H19" s="1"/>
      <c r="I19" s="1"/>
      <c r="J19" s="1"/>
      <c r="L19" s="1"/>
      <c r="M19" s="1"/>
      <c r="N19" s="1"/>
      <c r="O19" s="1"/>
      <c r="Q19" s="1"/>
      <c r="R19" s="1"/>
      <c r="S19" s="1"/>
      <c r="U19" s="1"/>
      <c r="V19" s="1"/>
      <c r="W19" s="1"/>
      <c r="X19" s="1"/>
      <c r="Y19" s="1"/>
    </row>
    <row r="20" spans="1:25" x14ac:dyDescent="0.4">
      <c r="E20" s="5" t="s">
        <v>39</v>
      </c>
      <c r="F20" s="16" t="s">
        <v>32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4">
      <c r="E21" s="3"/>
      <c r="F21" s="15" t="s">
        <v>33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4">
      <c r="F22" s="13" t="s">
        <v>34</v>
      </c>
      <c r="H22" s="1"/>
      <c r="I22" s="1"/>
      <c r="J22" s="1"/>
      <c r="L22" s="1"/>
      <c r="M22" s="1"/>
      <c r="N22" s="1"/>
      <c r="O22" s="1"/>
      <c r="Q22" s="1"/>
      <c r="R22" s="1"/>
      <c r="S22" s="1"/>
      <c r="U22" s="1"/>
      <c r="V22" s="1"/>
      <c r="W22" s="1"/>
      <c r="X22" s="1"/>
      <c r="Y22" s="1"/>
    </row>
    <row r="23" spans="1:25" x14ac:dyDescent="0.4">
      <c r="A23" s="3"/>
      <c r="B23" s="3"/>
      <c r="F23" s="13" t="s">
        <v>35</v>
      </c>
      <c r="H23" s="1"/>
      <c r="I23" s="1"/>
      <c r="J23" s="1"/>
      <c r="L23" s="1"/>
      <c r="M23" s="1"/>
      <c r="N23" s="1"/>
      <c r="O23" s="1"/>
      <c r="Q23" s="1"/>
      <c r="R23" s="1"/>
      <c r="S23" s="1"/>
      <c r="U23" s="1"/>
      <c r="V23" s="1"/>
      <c r="W23" s="1"/>
      <c r="X23" s="1"/>
      <c r="Y23" s="1"/>
    </row>
    <row r="24" spans="1:25" x14ac:dyDescent="0.4">
      <c r="A24" s="3"/>
      <c r="B24" s="3"/>
      <c r="C24" s="17" t="s">
        <v>30</v>
      </c>
      <c r="D24" s="17" t="s">
        <v>31</v>
      </c>
      <c r="E24" s="17" t="s">
        <v>18</v>
      </c>
      <c r="F24" s="41" t="s">
        <v>32</v>
      </c>
      <c r="G24" s="30">
        <v>100</v>
      </c>
      <c r="H24" s="30">
        <v>100</v>
      </c>
      <c r="I24" s="30">
        <v>100</v>
      </c>
      <c r="J24" s="30">
        <f>SUM(G24:I24)</f>
        <v>300</v>
      </c>
      <c r="K24" s="30">
        <v>100</v>
      </c>
      <c r="L24" s="30">
        <v>100</v>
      </c>
      <c r="M24" s="30">
        <v>100</v>
      </c>
      <c r="N24" s="30">
        <f>SUM(K24:M24)</f>
        <v>300</v>
      </c>
      <c r="O24" s="30">
        <f>J24+N24</f>
        <v>600</v>
      </c>
      <c r="P24" s="30">
        <v>100</v>
      </c>
      <c r="Q24" s="30">
        <v>100</v>
      </c>
      <c r="R24" s="30">
        <v>100</v>
      </c>
      <c r="S24" s="30">
        <f>SUM(P24:R24)</f>
        <v>300</v>
      </c>
      <c r="T24" s="30">
        <v>100</v>
      </c>
      <c r="U24" s="30">
        <v>100</v>
      </c>
      <c r="V24" s="30">
        <v>100</v>
      </c>
      <c r="W24" s="30">
        <f>SUM(T24:V24)</f>
        <v>300</v>
      </c>
      <c r="X24" s="30">
        <f>S24+W24</f>
        <v>600</v>
      </c>
      <c r="Y24" s="30">
        <f>O24+X24</f>
        <v>1200</v>
      </c>
    </row>
    <row r="25" spans="1:25" x14ac:dyDescent="0.4">
      <c r="A25" s="3"/>
      <c r="B25" s="3"/>
      <c r="C25" s="3"/>
      <c r="D25" s="3"/>
      <c r="E25" s="3"/>
      <c r="F25" s="15" t="s">
        <v>33</v>
      </c>
      <c r="G25" s="4">
        <v>1000000</v>
      </c>
      <c r="H25" s="4">
        <v>1000000</v>
      </c>
      <c r="I25" s="4">
        <v>1000000</v>
      </c>
      <c r="J25" s="4">
        <f>SUM(G25:I25)</f>
        <v>3000000</v>
      </c>
      <c r="K25" s="4">
        <v>1000000</v>
      </c>
      <c r="L25" s="4">
        <v>1000000</v>
      </c>
      <c r="M25" s="4">
        <v>1000000</v>
      </c>
      <c r="N25" s="4">
        <f>SUM(K25:M25)</f>
        <v>3000000</v>
      </c>
      <c r="O25" s="4">
        <f>J25+N25</f>
        <v>6000000</v>
      </c>
      <c r="P25" s="4">
        <v>1000000</v>
      </c>
      <c r="Q25" s="4">
        <v>1000000</v>
      </c>
      <c r="R25" s="4">
        <v>1000000</v>
      </c>
      <c r="S25" s="4">
        <f>SUM(P25:R25)</f>
        <v>3000000</v>
      </c>
      <c r="T25" s="4">
        <v>1000000</v>
      </c>
      <c r="U25" s="4">
        <v>1000000</v>
      </c>
      <c r="V25" s="4">
        <v>1000000</v>
      </c>
      <c r="W25" s="4">
        <f>SUM(T25:V25)</f>
        <v>3000000</v>
      </c>
      <c r="X25" s="4">
        <f>S25+W25</f>
        <v>6000000</v>
      </c>
      <c r="Y25" s="4">
        <f>O25+X25</f>
        <v>12000000</v>
      </c>
    </row>
    <row r="26" spans="1:25" x14ac:dyDescent="0.4">
      <c r="F26" s="13" t="s">
        <v>34</v>
      </c>
      <c r="H26" s="1"/>
      <c r="I26" s="1"/>
      <c r="J26" s="1"/>
      <c r="L26" s="1"/>
      <c r="M26" s="1"/>
      <c r="N26" s="1"/>
      <c r="O26" s="1"/>
      <c r="Q26" s="1"/>
      <c r="R26" s="1"/>
      <c r="S26" s="1"/>
      <c r="U26" s="1"/>
      <c r="V26" s="1"/>
      <c r="W26" s="1"/>
      <c r="X26" s="1"/>
      <c r="Y26" s="1"/>
    </row>
    <row r="27" spans="1:25" x14ac:dyDescent="0.4">
      <c r="F27" s="13" t="s">
        <v>35</v>
      </c>
      <c r="H27" s="1"/>
      <c r="I27" s="1"/>
      <c r="J27" s="1"/>
      <c r="L27" s="1"/>
      <c r="M27" s="1"/>
      <c r="N27" s="1"/>
      <c r="O27" s="1"/>
      <c r="Q27" s="1"/>
      <c r="R27" s="1"/>
      <c r="S27" s="1"/>
      <c r="U27" s="1"/>
      <c r="V27" s="1"/>
      <c r="W27" s="1"/>
      <c r="X27" s="1"/>
      <c r="Y27" s="1"/>
    </row>
    <row r="28" spans="1:25" x14ac:dyDescent="0.4">
      <c r="F28" s="13" t="s">
        <v>36</v>
      </c>
      <c r="H28" s="1"/>
      <c r="I28" s="1"/>
      <c r="J28" s="1"/>
      <c r="L28" s="1"/>
      <c r="M28" s="1"/>
      <c r="N28" s="1"/>
      <c r="O28" s="1"/>
      <c r="Q28" s="1"/>
      <c r="R28" s="1"/>
      <c r="S28" s="1"/>
      <c r="U28" s="1"/>
      <c r="V28" s="1"/>
      <c r="W28" s="1"/>
      <c r="X28" s="1"/>
      <c r="Y28" s="1"/>
    </row>
    <row r="29" spans="1:25" x14ac:dyDescent="0.4">
      <c r="F29" s="13" t="s">
        <v>37</v>
      </c>
      <c r="H29" s="1"/>
      <c r="I29" s="1"/>
      <c r="J29" s="1"/>
      <c r="L29" s="1"/>
      <c r="M29" s="1"/>
      <c r="N29" s="1"/>
      <c r="O29" s="1"/>
      <c r="Q29" s="1"/>
      <c r="R29" s="1"/>
      <c r="S29" s="1"/>
      <c r="U29" s="1"/>
      <c r="V29" s="1"/>
      <c r="W29" s="1"/>
      <c r="X29" s="1"/>
      <c r="Y29" s="1"/>
    </row>
    <row r="30" spans="1:25" x14ac:dyDescent="0.4">
      <c r="E30" s="5" t="s">
        <v>38</v>
      </c>
      <c r="F30" s="16" t="s">
        <v>32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4">
      <c r="E31" s="3"/>
      <c r="F31" s="15" t="s">
        <v>33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x14ac:dyDescent="0.4">
      <c r="F32" s="13" t="s">
        <v>34</v>
      </c>
      <c r="H32" s="1"/>
      <c r="I32" s="1"/>
      <c r="J32" s="1"/>
      <c r="L32" s="1"/>
      <c r="M32" s="1"/>
      <c r="N32" s="1"/>
      <c r="O32" s="1"/>
      <c r="Q32" s="1"/>
      <c r="R32" s="1"/>
      <c r="S32" s="1"/>
      <c r="U32" s="1"/>
      <c r="V32" s="1"/>
      <c r="W32" s="1"/>
      <c r="X32" s="1"/>
      <c r="Y32" s="1"/>
    </row>
    <row r="33" spans="1:25" x14ac:dyDescent="0.4">
      <c r="F33" s="13" t="s">
        <v>35</v>
      </c>
      <c r="H33" s="1"/>
      <c r="I33" s="1"/>
      <c r="J33" s="1"/>
      <c r="L33" s="1"/>
      <c r="M33" s="1"/>
      <c r="N33" s="1"/>
      <c r="O33" s="1"/>
      <c r="Q33" s="1"/>
      <c r="R33" s="1"/>
      <c r="S33" s="1"/>
      <c r="U33" s="1"/>
      <c r="V33" s="1"/>
      <c r="W33" s="1"/>
      <c r="X33" s="1"/>
      <c r="Y33" s="1"/>
    </row>
    <row r="34" spans="1:25" x14ac:dyDescent="0.4">
      <c r="E34" s="5" t="s">
        <v>39</v>
      </c>
      <c r="F34" s="16" t="s">
        <v>32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4">
      <c r="E35" s="3"/>
      <c r="F35" s="15" t="s">
        <v>33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x14ac:dyDescent="0.4">
      <c r="F36" s="13" t="s">
        <v>34</v>
      </c>
      <c r="H36" s="1"/>
      <c r="I36" s="1"/>
      <c r="J36" s="1"/>
      <c r="L36" s="1"/>
      <c r="M36" s="1"/>
      <c r="N36" s="1"/>
      <c r="O36" s="1"/>
      <c r="Q36" s="1"/>
      <c r="R36" s="1"/>
      <c r="S36" s="1"/>
      <c r="U36" s="1"/>
      <c r="V36" s="1"/>
      <c r="W36" s="1"/>
      <c r="X36" s="1"/>
      <c r="Y36" s="1"/>
    </row>
    <row r="37" spans="1:25" x14ac:dyDescent="0.4">
      <c r="A37" s="3"/>
      <c r="B37" s="3"/>
      <c r="F37" s="13" t="s">
        <v>35</v>
      </c>
      <c r="H37" s="1"/>
      <c r="I37" s="1"/>
      <c r="J37" s="1"/>
      <c r="L37" s="1"/>
      <c r="M37" s="1"/>
      <c r="N37" s="1"/>
      <c r="O37" s="1"/>
      <c r="Q37" s="1"/>
      <c r="R37" s="1"/>
      <c r="S37" s="1"/>
      <c r="U37" s="1"/>
      <c r="V37" s="1"/>
      <c r="W37" s="1"/>
      <c r="X37" s="1"/>
      <c r="Y37" s="1"/>
    </row>
    <row r="38" spans="1:25" x14ac:dyDescent="0.4">
      <c r="A38" s="3"/>
      <c r="B38" s="3"/>
      <c r="C38" s="17"/>
      <c r="D38" s="31" t="s">
        <v>40</v>
      </c>
      <c r="E38" s="17" t="s">
        <v>18</v>
      </c>
      <c r="F38" s="41" t="s">
        <v>32</v>
      </c>
      <c r="G38" s="30">
        <v>100</v>
      </c>
      <c r="H38" s="30">
        <v>100</v>
      </c>
      <c r="I38" s="30">
        <v>100</v>
      </c>
      <c r="J38" s="30">
        <f>SUM(G38:I38)</f>
        <v>300</v>
      </c>
      <c r="K38" s="30">
        <v>100</v>
      </c>
      <c r="L38" s="30">
        <v>100</v>
      </c>
      <c r="M38" s="30">
        <v>100</v>
      </c>
      <c r="N38" s="30">
        <f>SUM(K38:M38)</f>
        <v>300</v>
      </c>
      <c r="O38" s="30">
        <f>J38+N38</f>
        <v>600</v>
      </c>
      <c r="P38" s="30">
        <v>100</v>
      </c>
      <c r="Q38" s="30">
        <v>100</v>
      </c>
      <c r="R38" s="30">
        <v>100</v>
      </c>
      <c r="S38" s="30">
        <f>SUM(P38:R38)</f>
        <v>300</v>
      </c>
      <c r="T38" s="30">
        <v>100</v>
      </c>
      <c r="U38" s="30">
        <v>100</v>
      </c>
      <c r="V38" s="30">
        <v>100</v>
      </c>
      <c r="W38" s="30">
        <f>SUM(T38:V38)</f>
        <v>300</v>
      </c>
      <c r="X38" s="30">
        <f>S38+W38</f>
        <v>600</v>
      </c>
      <c r="Y38" s="30">
        <f>O38+X38</f>
        <v>1200</v>
      </c>
    </row>
    <row r="39" spans="1:25" x14ac:dyDescent="0.4">
      <c r="A39" s="3"/>
      <c r="B39" s="3"/>
      <c r="C39" s="3"/>
      <c r="D39" s="32"/>
      <c r="E39" s="3"/>
      <c r="F39" s="15" t="s">
        <v>33</v>
      </c>
      <c r="G39" s="4">
        <v>1000000</v>
      </c>
      <c r="H39" s="4">
        <v>1000000</v>
      </c>
      <c r="I39" s="4">
        <v>1000000</v>
      </c>
      <c r="J39" s="4">
        <f>SUM(G39:I39)</f>
        <v>3000000</v>
      </c>
      <c r="K39" s="4">
        <v>1000000</v>
      </c>
      <c r="L39" s="4">
        <v>1000000</v>
      </c>
      <c r="M39" s="4">
        <v>1000000</v>
      </c>
      <c r="N39" s="4">
        <f>SUM(K39:M39)</f>
        <v>3000000</v>
      </c>
      <c r="O39" s="4">
        <f>J39+N39</f>
        <v>6000000</v>
      </c>
      <c r="P39" s="4">
        <v>1000000</v>
      </c>
      <c r="Q39" s="4">
        <v>1000000</v>
      </c>
      <c r="R39" s="4">
        <v>1000000</v>
      </c>
      <c r="S39" s="4">
        <f>SUM(P39:R39)</f>
        <v>3000000</v>
      </c>
      <c r="T39" s="4">
        <v>1000000</v>
      </c>
      <c r="U39" s="4">
        <v>1000000</v>
      </c>
      <c r="V39" s="4">
        <v>1000000</v>
      </c>
      <c r="W39" s="4">
        <f>SUM(T39:V39)</f>
        <v>3000000</v>
      </c>
      <c r="X39" s="4">
        <f>S39+W39</f>
        <v>6000000</v>
      </c>
      <c r="Y39" s="4">
        <f>O39+X39</f>
        <v>12000000</v>
      </c>
    </row>
    <row r="40" spans="1:25" x14ac:dyDescent="0.4">
      <c r="F40" s="13" t="s">
        <v>34</v>
      </c>
      <c r="H40" s="1"/>
      <c r="I40" s="1"/>
      <c r="J40" s="1"/>
      <c r="L40" s="1"/>
      <c r="M40" s="1"/>
      <c r="N40" s="1"/>
      <c r="O40" s="1"/>
      <c r="Q40" s="1"/>
      <c r="R40" s="1"/>
      <c r="S40" s="1"/>
      <c r="U40" s="1"/>
      <c r="V40" s="1"/>
      <c r="W40" s="1"/>
      <c r="X40" s="1"/>
      <c r="Y40" s="1"/>
    </row>
    <row r="41" spans="1:25" x14ac:dyDescent="0.4">
      <c r="F41" s="13" t="s">
        <v>35</v>
      </c>
      <c r="H41" s="1"/>
      <c r="I41" s="1"/>
      <c r="J41" s="1"/>
      <c r="L41" s="1"/>
      <c r="M41" s="1"/>
      <c r="N41" s="1"/>
      <c r="O41" s="1"/>
      <c r="Q41" s="1"/>
      <c r="R41" s="1"/>
      <c r="S41" s="1"/>
      <c r="U41" s="1"/>
      <c r="V41" s="1"/>
      <c r="W41" s="1"/>
      <c r="X41" s="1"/>
      <c r="Y41" s="1"/>
    </row>
    <row r="42" spans="1:25" x14ac:dyDescent="0.4">
      <c r="F42" s="13" t="s">
        <v>36</v>
      </c>
      <c r="H42" s="1"/>
      <c r="I42" s="1"/>
      <c r="J42" s="1"/>
      <c r="L42" s="1"/>
      <c r="M42" s="1"/>
      <c r="N42" s="1"/>
      <c r="O42" s="1"/>
      <c r="Q42" s="1"/>
      <c r="R42" s="1"/>
      <c r="S42" s="1"/>
      <c r="U42" s="1"/>
      <c r="V42" s="1"/>
      <c r="W42" s="1"/>
      <c r="X42" s="1"/>
      <c r="Y42" s="1"/>
    </row>
    <row r="43" spans="1:25" x14ac:dyDescent="0.4">
      <c r="F43" s="13" t="s">
        <v>37</v>
      </c>
      <c r="H43" s="1"/>
      <c r="I43" s="1"/>
      <c r="J43" s="1"/>
      <c r="L43" s="1"/>
      <c r="M43" s="1"/>
      <c r="N43" s="1"/>
      <c r="O43" s="1"/>
      <c r="Q43" s="1"/>
      <c r="R43" s="1"/>
      <c r="S43" s="1"/>
      <c r="U43" s="1"/>
      <c r="V43" s="1"/>
      <c r="W43" s="1"/>
      <c r="X43" s="1"/>
      <c r="Y43" s="1"/>
    </row>
    <row r="44" spans="1:25" x14ac:dyDescent="0.4">
      <c r="E44" s="5" t="s">
        <v>38</v>
      </c>
      <c r="F44" s="16" t="s">
        <v>32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4">
      <c r="E45" s="3"/>
      <c r="F45" s="15" t="s">
        <v>33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x14ac:dyDescent="0.4">
      <c r="F46" s="13" t="s">
        <v>34</v>
      </c>
      <c r="H46" s="1"/>
      <c r="I46" s="1"/>
      <c r="J46" s="1"/>
      <c r="L46" s="1"/>
      <c r="M46" s="1"/>
      <c r="N46" s="1"/>
      <c r="O46" s="1"/>
      <c r="Q46" s="1"/>
      <c r="R46" s="1"/>
      <c r="S46" s="1"/>
      <c r="U46" s="1"/>
      <c r="V46" s="1"/>
      <c r="W46" s="1"/>
      <c r="X46" s="1"/>
      <c r="Y46" s="1"/>
    </row>
    <row r="47" spans="1:25" x14ac:dyDescent="0.4">
      <c r="F47" s="13" t="s">
        <v>35</v>
      </c>
      <c r="H47" s="1"/>
      <c r="I47" s="1"/>
      <c r="J47" s="1"/>
      <c r="L47" s="1"/>
      <c r="M47" s="1"/>
      <c r="N47" s="1"/>
      <c r="O47" s="1"/>
      <c r="Q47" s="1"/>
      <c r="R47" s="1"/>
      <c r="S47" s="1"/>
      <c r="U47" s="1"/>
      <c r="V47" s="1"/>
      <c r="W47" s="1"/>
      <c r="X47" s="1"/>
      <c r="Y47" s="1"/>
    </row>
    <row r="48" spans="1:25" x14ac:dyDescent="0.4">
      <c r="E48" s="5" t="s">
        <v>39</v>
      </c>
      <c r="F48" s="16" t="s">
        <v>32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4">
      <c r="E49" s="3"/>
      <c r="F49" s="15" t="s">
        <v>33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x14ac:dyDescent="0.4">
      <c r="F50" s="13" t="s">
        <v>34</v>
      </c>
      <c r="H50" s="1"/>
      <c r="I50" s="1"/>
      <c r="J50" s="1"/>
      <c r="L50" s="1"/>
      <c r="M50" s="1"/>
      <c r="N50" s="1"/>
      <c r="O50" s="1"/>
      <c r="Q50" s="1"/>
      <c r="R50" s="1"/>
      <c r="S50" s="1"/>
      <c r="U50" s="1"/>
      <c r="V50" s="1"/>
      <c r="W50" s="1"/>
      <c r="X50" s="1"/>
      <c r="Y50" s="1"/>
    </row>
    <row r="51" spans="1:25" x14ac:dyDescent="0.4">
      <c r="F51" s="13" t="s">
        <v>35</v>
      </c>
      <c r="H51" s="1"/>
      <c r="I51" s="1"/>
      <c r="J51" s="1"/>
      <c r="L51" s="1"/>
      <c r="M51" s="1"/>
      <c r="N51" s="1"/>
      <c r="O51" s="1"/>
      <c r="Q51" s="1"/>
      <c r="R51" s="1"/>
      <c r="S51" s="1"/>
      <c r="U51" s="1"/>
      <c r="V51" s="1"/>
      <c r="W51" s="1"/>
      <c r="X51" s="1"/>
      <c r="Y51" s="1"/>
    </row>
    <row r="52" spans="1:25" ht="20.25" customHeight="1" x14ac:dyDescent="0.4">
      <c r="A52" s="27"/>
      <c r="B52" s="28">
        <v>9999</v>
      </c>
      <c r="C52" s="28" t="s">
        <v>29</v>
      </c>
      <c r="D52" s="17"/>
      <c r="E52" s="17"/>
      <c r="F52" s="41"/>
      <c r="G52" s="29"/>
      <c r="H52" s="17"/>
      <c r="I52" s="17"/>
      <c r="J52" s="17"/>
      <c r="K52" s="29"/>
      <c r="L52" s="17"/>
      <c r="M52" s="17"/>
      <c r="N52" s="17"/>
      <c r="O52" s="17"/>
      <c r="P52" s="29"/>
      <c r="Q52" s="17"/>
      <c r="R52" s="17"/>
      <c r="S52" s="17"/>
      <c r="T52" s="29"/>
      <c r="U52" s="17"/>
      <c r="V52" s="17"/>
      <c r="W52" s="17"/>
      <c r="X52" s="17"/>
      <c r="Y52" s="17"/>
    </row>
    <row r="53" spans="1:25" x14ac:dyDescent="0.4">
      <c r="C53" s="17" t="s">
        <v>30</v>
      </c>
      <c r="D53" s="17" t="s">
        <v>31</v>
      </c>
      <c r="E53" s="17" t="s">
        <v>18</v>
      </c>
      <c r="F53" s="41" t="s">
        <v>32</v>
      </c>
      <c r="G53" s="30">
        <v>100</v>
      </c>
      <c r="H53" s="30">
        <v>100</v>
      </c>
      <c r="I53" s="30">
        <v>100</v>
      </c>
      <c r="J53" s="30">
        <f>SUM(G53:I53)</f>
        <v>300</v>
      </c>
      <c r="K53" s="30">
        <v>100</v>
      </c>
      <c r="L53" s="30">
        <v>100</v>
      </c>
      <c r="M53" s="30">
        <v>100</v>
      </c>
      <c r="N53" s="30">
        <f>SUM(K53:M53)</f>
        <v>300</v>
      </c>
      <c r="O53" s="30">
        <f>J53+N53</f>
        <v>600</v>
      </c>
      <c r="P53" s="30">
        <v>100</v>
      </c>
      <c r="Q53" s="30">
        <v>100</v>
      </c>
      <c r="R53" s="30">
        <v>100</v>
      </c>
      <c r="S53" s="30">
        <f>SUM(P53:R53)</f>
        <v>300</v>
      </c>
      <c r="T53" s="30">
        <v>100</v>
      </c>
      <c r="U53" s="30">
        <v>100</v>
      </c>
      <c r="V53" s="30">
        <v>100</v>
      </c>
      <c r="W53" s="30">
        <f>SUM(T53:V53)</f>
        <v>300</v>
      </c>
      <c r="X53" s="30">
        <f>S53+W53</f>
        <v>600</v>
      </c>
      <c r="Y53" s="30">
        <f>O53+X53</f>
        <v>1200</v>
      </c>
    </row>
    <row r="54" spans="1:25" x14ac:dyDescent="0.4">
      <c r="C54" s="3"/>
      <c r="D54" s="3"/>
      <c r="E54" s="3"/>
      <c r="F54" s="15" t="s">
        <v>33</v>
      </c>
      <c r="G54" s="4">
        <v>1000000</v>
      </c>
      <c r="H54" s="4">
        <v>1000000</v>
      </c>
      <c r="I54" s="4">
        <v>1000000</v>
      </c>
      <c r="J54" s="4">
        <f>SUM(G54:I54)</f>
        <v>3000000</v>
      </c>
      <c r="K54" s="4">
        <v>1000000</v>
      </c>
      <c r="L54" s="4">
        <v>1000000</v>
      </c>
      <c r="M54" s="4">
        <v>1000000</v>
      </c>
      <c r="N54" s="4">
        <f>SUM(K54:M54)</f>
        <v>3000000</v>
      </c>
      <c r="O54" s="4">
        <f>J54+N54</f>
        <v>6000000</v>
      </c>
      <c r="P54" s="4">
        <v>1000000</v>
      </c>
      <c r="Q54" s="4">
        <v>1000000</v>
      </c>
      <c r="R54" s="4">
        <v>1000000</v>
      </c>
      <c r="S54" s="4">
        <f>SUM(P54:R54)</f>
        <v>3000000</v>
      </c>
      <c r="T54" s="4">
        <v>1000000</v>
      </c>
      <c r="U54" s="4">
        <v>1000000</v>
      </c>
      <c r="V54" s="4">
        <v>1000000</v>
      </c>
      <c r="W54" s="4">
        <f>SUM(T54:V54)</f>
        <v>3000000</v>
      </c>
      <c r="X54" s="4">
        <f>S54+W54</f>
        <v>6000000</v>
      </c>
      <c r="Y54" s="4">
        <f>O54+X54</f>
        <v>12000000</v>
      </c>
    </row>
    <row r="55" spans="1:25" x14ac:dyDescent="0.4">
      <c r="F55" s="13" t="s">
        <v>34</v>
      </c>
      <c r="H55" s="1"/>
      <c r="I55" s="1"/>
      <c r="J55" s="1"/>
      <c r="L55" s="1"/>
      <c r="M55" s="1"/>
      <c r="N55" s="1"/>
      <c r="O55" s="1"/>
      <c r="Q55" s="1"/>
      <c r="R55" s="1"/>
      <c r="S55" s="1"/>
      <c r="U55" s="1"/>
      <c r="V55" s="1"/>
      <c r="W55" s="1"/>
      <c r="X55" s="1"/>
      <c r="Y55" s="1"/>
    </row>
    <row r="56" spans="1:25" x14ac:dyDescent="0.4">
      <c r="F56" s="13" t="s">
        <v>35</v>
      </c>
      <c r="H56" s="1"/>
      <c r="I56" s="1"/>
      <c r="J56" s="1"/>
      <c r="L56" s="1"/>
      <c r="M56" s="1"/>
      <c r="N56" s="1"/>
      <c r="O56" s="1"/>
      <c r="Q56" s="1"/>
      <c r="R56" s="1"/>
      <c r="S56" s="1"/>
      <c r="U56" s="1"/>
      <c r="V56" s="1"/>
      <c r="W56" s="1"/>
      <c r="X56" s="1"/>
      <c r="Y56" s="1"/>
    </row>
    <row r="57" spans="1:25" x14ac:dyDescent="0.4">
      <c r="F57" s="13" t="s">
        <v>36</v>
      </c>
      <c r="H57" s="1"/>
      <c r="I57" s="1"/>
      <c r="J57" s="1"/>
      <c r="L57" s="1"/>
      <c r="M57" s="1"/>
      <c r="N57" s="1"/>
      <c r="O57" s="1"/>
      <c r="Q57" s="1"/>
      <c r="R57" s="1"/>
      <c r="S57" s="1"/>
      <c r="U57" s="1"/>
      <c r="V57" s="1"/>
      <c r="W57" s="1"/>
      <c r="X57" s="1"/>
      <c r="Y57" s="1"/>
    </row>
    <row r="58" spans="1:25" x14ac:dyDescent="0.4">
      <c r="F58" s="13" t="s">
        <v>37</v>
      </c>
      <c r="H58" s="1"/>
      <c r="I58" s="1"/>
      <c r="J58" s="1"/>
      <c r="L58" s="1"/>
      <c r="M58" s="1"/>
      <c r="N58" s="1"/>
      <c r="O58" s="1"/>
      <c r="Q58" s="1"/>
      <c r="R58" s="1"/>
      <c r="S58" s="1"/>
      <c r="U58" s="1"/>
      <c r="V58" s="1"/>
      <c r="W58" s="1"/>
      <c r="X58" s="1"/>
      <c r="Y58" s="1"/>
    </row>
    <row r="59" spans="1:25" x14ac:dyDescent="0.4">
      <c r="E59" s="5" t="s">
        <v>38</v>
      </c>
      <c r="F59" s="16" t="s">
        <v>32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x14ac:dyDescent="0.4">
      <c r="E60" s="3"/>
      <c r="F60" s="15" t="s">
        <v>33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x14ac:dyDescent="0.4">
      <c r="F61" s="13" t="s">
        <v>34</v>
      </c>
      <c r="H61" s="1"/>
      <c r="I61" s="1"/>
      <c r="J61" s="1"/>
      <c r="L61" s="1"/>
      <c r="M61" s="1"/>
      <c r="N61" s="1"/>
      <c r="O61" s="1"/>
      <c r="Q61" s="1"/>
      <c r="R61" s="1"/>
      <c r="S61" s="1"/>
      <c r="U61" s="1"/>
      <c r="V61" s="1"/>
      <c r="W61" s="1"/>
      <c r="X61" s="1"/>
      <c r="Y61" s="1"/>
    </row>
    <row r="62" spans="1:25" x14ac:dyDescent="0.4">
      <c r="F62" s="13" t="s">
        <v>35</v>
      </c>
      <c r="H62" s="1"/>
      <c r="I62" s="1"/>
      <c r="J62" s="1"/>
      <c r="L62" s="1"/>
      <c r="M62" s="1"/>
      <c r="N62" s="1"/>
      <c r="O62" s="1"/>
      <c r="Q62" s="1"/>
      <c r="R62" s="1"/>
      <c r="S62" s="1"/>
      <c r="U62" s="1"/>
      <c r="V62" s="1"/>
      <c r="W62" s="1"/>
      <c r="X62" s="1"/>
      <c r="Y62" s="1"/>
    </row>
    <row r="63" spans="1:25" x14ac:dyDescent="0.4">
      <c r="E63" s="5" t="s">
        <v>39</v>
      </c>
      <c r="F63" s="16" t="s">
        <v>32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x14ac:dyDescent="0.4">
      <c r="E64" s="3"/>
      <c r="F64" s="15" t="s">
        <v>33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x14ac:dyDescent="0.4">
      <c r="F65" s="13" t="s">
        <v>34</v>
      </c>
      <c r="H65" s="1"/>
      <c r="I65" s="1"/>
      <c r="J65" s="1"/>
      <c r="L65" s="1"/>
      <c r="M65" s="1"/>
      <c r="N65" s="1"/>
      <c r="O65" s="1"/>
      <c r="Q65" s="1"/>
      <c r="R65" s="1"/>
      <c r="S65" s="1"/>
      <c r="U65" s="1"/>
      <c r="V65" s="1"/>
      <c r="W65" s="1"/>
      <c r="X65" s="1"/>
      <c r="Y65" s="1"/>
    </row>
    <row r="66" spans="1:25" x14ac:dyDescent="0.4">
      <c r="A66" s="3"/>
      <c r="B66" s="3"/>
      <c r="F66" s="13" t="s">
        <v>35</v>
      </c>
      <c r="H66" s="1"/>
      <c r="I66" s="1"/>
      <c r="J66" s="1"/>
      <c r="L66" s="1"/>
      <c r="M66" s="1"/>
      <c r="N66" s="1"/>
      <c r="O66" s="1"/>
      <c r="Q66" s="1"/>
      <c r="R66" s="1"/>
      <c r="S66" s="1"/>
      <c r="U66" s="1"/>
      <c r="V66" s="1"/>
      <c r="W66" s="1"/>
      <c r="X66" s="1"/>
      <c r="Y66" s="1"/>
    </row>
    <row r="67" spans="1:25" x14ac:dyDescent="0.4">
      <c r="A67" s="3"/>
      <c r="B67" s="3"/>
      <c r="C67" s="17" t="s">
        <v>30</v>
      </c>
      <c r="D67" s="17" t="s">
        <v>31</v>
      </c>
      <c r="E67" s="17" t="s">
        <v>18</v>
      </c>
      <c r="F67" s="41" t="s">
        <v>32</v>
      </c>
      <c r="G67" s="30">
        <v>100</v>
      </c>
      <c r="H67" s="30">
        <v>100</v>
      </c>
      <c r="I67" s="30">
        <v>100</v>
      </c>
      <c r="J67" s="30">
        <f>SUM(G67:I67)</f>
        <v>300</v>
      </c>
      <c r="K67" s="30">
        <v>100</v>
      </c>
      <c r="L67" s="30">
        <v>100</v>
      </c>
      <c r="M67" s="30">
        <v>100</v>
      </c>
      <c r="N67" s="30">
        <f>SUM(K67:M67)</f>
        <v>300</v>
      </c>
      <c r="O67" s="30">
        <f>J67+N67</f>
        <v>600</v>
      </c>
      <c r="P67" s="30">
        <v>100</v>
      </c>
      <c r="Q67" s="30">
        <v>100</v>
      </c>
      <c r="R67" s="30">
        <v>100</v>
      </c>
      <c r="S67" s="30">
        <f>SUM(P67:R67)</f>
        <v>300</v>
      </c>
      <c r="T67" s="30">
        <v>100</v>
      </c>
      <c r="U67" s="30">
        <v>100</v>
      </c>
      <c r="V67" s="30">
        <v>100</v>
      </c>
      <c r="W67" s="30">
        <f>SUM(T67:V67)</f>
        <v>300</v>
      </c>
      <c r="X67" s="30">
        <f>S67+W67</f>
        <v>600</v>
      </c>
      <c r="Y67" s="30">
        <f>O67+X67</f>
        <v>1200</v>
      </c>
    </row>
    <row r="68" spans="1:25" x14ac:dyDescent="0.4">
      <c r="A68" s="3"/>
      <c r="B68" s="3"/>
      <c r="C68" s="3"/>
      <c r="D68" s="3"/>
      <c r="E68" s="3"/>
      <c r="F68" s="15" t="s">
        <v>33</v>
      </c>
      <c r="G68" s="4">
        <v>1000000</v>
      </c>
      <c r="H68" s="4">
        <v>1000000</v>
      </c>
      <c r="I68" s="4">
        <v>1000000</v>
      </c>
      <c r="J68" s="4">
        <f>SUM(G68:I68)</f>
        <v>3000000</v>
      </c>
      <c r="K68" s="4">
        <v>1000000</v>
      </c>
      <c r="L68" s="4">
        <v>1000000</v>
      </c>
      <c r="M68" s="4">
        <v>1000000</v>
      </c>
      <c r="N68" s="4">
        <f>SUM(K68:M68)</f>
        <v>3000000</v>
      </c>
      <c r="O68" s="4">
        <f>J68+N68</f>
        <v>6000000</v>
      </c>
      <c r="P68" s="4">
        <v>1000000</v>
      </c>
      <c r="Q68" s="4">
        <v>1000000</v>
      </c>
      <c r="R68" s="4">
        <v>1000000</v>
      </c>
      <c r="S68" s="4">
        <f>SUM(P68:R68)</f>
        <v>3000000</v>
      </c>
      <c r="T68" s="4">
        <v>1000000</v>
      </c>
      <c r="U68" s="4">
        <v>1000000</v>
      </c>
      <c r="V68" s="4">
        <v>1000000</v>
      </c>
      <c r="W68" s="4">
        <f>SUM(T68:V68)</f>
        <v>3000000</v>
      </c>
      <c r="X68" s="4">
        <f>S68+W68</f>
        <v>6000000</v>
      </c>
      <c r="Y68" s="4">
        <f>O68+X68</f>
        <v>12000000</v>
      </c>
    </row>
    <row r="69" spans="1:25" x14ac:dyDescent="0.4">
      <c r="F69" s="13" t="s">
        <v>34</v>
      </c>
      <c r="H69" s="1"/>
      <c r="I69" s="1"/>
      <c r="J69" s="1"/>
      <c r="L69" s="1"/>
      <c r="M69" s="1"/>
      <c r="N69" s="1"/>
      <c r="O69" s="1"/>
      <c r="Q69" s="1"/>
      <c r="R69" s="1"/>
      <c r="S69" s="1"/>
      <c r="U69" s="1"/>
      <c r="V69" s="1"/>
      <c r="W69" s="1"/>
      <c r="X69" s="1"/>
      <c r="Y69" s="1"/>
    </row>
    <row r="70" spans="1:25" x14ac:dyDescent="0.4">
      <c r="F70" s="13" t="s">
        <v>35</v>
      </c>
      <c r="H70" s="1"/>
      <c r="I70" s="1"/>
      <c r="J70" s="1"/>
      <c r="L70" s="1"/>
      <c r="M70" s="1"/>
      <c r="N70" s="1"/>
      <c r="O70" s="1"/>
      <c r="Q70" s="1"/>
      <c r="R70" s="1"/>
      <c r="S70" s="1"/>
      <c r="U70" s="1"/>
      <c r="V70" s="1"/>
      <c r="W70" s="1"/>
      <c r="X70" s="1"/>
      <c r="Y70" s="1"/>
    </row>
    <row r="71" spans="1:25" x14ac:dyDescent="0.4">
      <c r="F71" s="13" t="s">
        <v>36</v>
      </c>
      <c r="H71" s="1"/>
      <c r="I71" s="1"/>
      <c r="J71" s="1"/>
      <c r="L71" s="1"/>
      <c r="M71" s="1"/>
      <c r="N71" s="1"/>
      <c r="O71" s="1"/>
      <c r="Q71" s="1"/>
      <c r="R71" s="1"/>
      <c r="S71" s="1"/>
      <c r="U71" s="1"/>
      <c r="V71" s="1"/>
      <c r="W71" s="1"/>
      <c r="X71" s="1"/>
      <c r="Y71" s="1"/>
    </row>
    <row r="72" spans="1:25" x14ac:dyDescent="0.4">
      <c r="F72" s="13" t="s">
        <v>37</v>
      </c>
      <c r="H72" s="1"/>
      <c r="I72" s="1"/>
      <c r="J72" s="1"/>
      <c r="L72" s="1"/>
      <c r="M72" s="1"/>
      <c r="N72" s="1"/>
      <c r="O72" s="1"/>
      <c r="Q72" s="1"/>
      <c r="R72" s="1"/>
      <c r="S72" s="1"/>
      <c r="U72" s="1"/>
      <c r="V72" s="1"/>
      <c r="W72" s="1"/>
      <c r="X72" s="1"/>
      <c r="Y72" s="1"/>
    </row>
    <row r="73" spans="1:25" x14ac:dyDescent="0.4">
      <c r="E73" s="5" t="s">
        <v>38</v>
      </c>
      <c r="F73" s="16" t="s">
        <v>32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4">
      <c r="E74" s="3"/>
      <c r="F74" s="15" t="s">
        <v>33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x14ac:dyDescent="0.4">
      <c r="F75" s="13" t="s">
        <v>34</v>
      </c>
      <c r="H75" s="1"/>
      <c r="I75" s="1"/>
      <c r="J75" s="1"/>
      <c r="L75" s="1"/>
      <c r="M75" s="1"/>
      <c r="N75" s="1"/>
      <c r="O75" s="1"/>
      <c r="Q75" s="1"/>
      <c r="R75" s="1"/>
      <c r="S75" s="1"/>
      <c r="U75" s="1"/>
      <c r="V75" s="1"/>
      <c r="W75" s="1"/>
      <c r="X75" s="1"/>
      <c r="Y75" s="1"/>
    </row>
    <row r="76" spans="1:25" x14ac:dyDescent="0.4">
      <c r="F76" s="13" t="s">
        <v>35</v>
      </c>
      <c r="H76" s="1"/>
      <c r="I76" s="1"/>
      <c r="J76" s="1"/>
      <c r="L76" s="1"/>
      <c r="M76" s="1"/>
      <c r="N76" s="1"/>
      <c r="O76" s="1"/>
      <c r="Q76" s="1"/>
      <c r="R76" s="1"/>
      <c r="S76" s="1"/>
      <c r="U76" s="1"/>
      <c r="V76" s="1"/>
      <c r="W76" s="1"/>
      <c r="X76" s="1"/>
      <c r="Y76" s="1"/>
    </row>
    <row r="77" spans="1:25" x14ac:dyDescent="0.4">
      <c r="E77" s="5" t="s">
        <v>39</v>
      </c>
      <c r="F77" s="16" t="s">
        <v>32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4">
      <c r="E78" s="3"/>
      <c r="F78" s="15" t="s">
        <v>33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x14ac:dyDescent="0.4">
      <c r="F79" s="13" t="s">
        <v>34</v>
      </c>
      <c r="H79" s="1"/>
      <c r="I79" s="1"/>
      <c r="J79" s="1"/>
      <c r="L79" s="1"/>
      <c r="M79" s="1"/>
      <c r="N79" s="1"/>
      <c r="O79" s="1"/>
      <c r="Q79" s="1"/>
      <c r="R79" s="1"/>
      <c r="S79" s="1"/>
      <c r="U79" s="1"/>
      <c r="V79" s="1"/>
      <c r="W79" s="1"/>
      <c r="X79" s="1"/>
      <c r="Y79" s="1"/>
    </row>
    <row r="80" spans="1:25" x14ac:dyDescent="0.4">
      <c r="A80" s="3"/>
      <c r="B80" s="3"/>
      <c r="F80" s="13" t="s">
        <v>35</v>
      </c>
      <c r="H80" s="1"/>
      <c r="I80" s="1"/>
      <c r="J80" s="1"/>
      <c r="L80" s="1"/>
      <c r="M80" s="1"/>
      <c r="N80" s="1"/>
      <c r="O80" s="1"/>
      <c r="Q80" s="1"/>
      <c r="R80" s="1"/>
      <c r="S80" s="1"/>
      <c r="U80" s="1"/>
      <c r="V80" s="1"/>
      <c r="W80" s="1"/>
      <c r="X80" s="1"/>
      <c r="Y80" s="1"/>
    </row>
    <row r="81" spans="1:25" x14ac:dyDescent="0.4">
      <c r="A81" s="3"/>
      <c r="B81" s="3"/>
      <c r="C81" s="17"/>
      <c r="D81" s="31" t="s">
        <v>40</v>
      </c>
      <c r="E81" s="17" t="s">
        <v>18</v>
      </c>
      <c r="F81" s="41" t="s">
        <v>32</v>
      </c>
      <c r="G81" s="30">
        <v>100</v>
      </c>
      <c r="H81" s="30">
        <v>100</v>
      </c>
      <c r="I81" s="30">
        <v>100</v>
      </c>
      <c r="J81" s="30">
        <f>SUM(G81:I81)</f>
        <v>300</v>
      </c>
      <c r="K81" s="30">
        <v>100</v>
      </c>
      <c r="L81" s="30">
        <v>100</v>
      </c>
      <c r="M81" s="30">
        <v>100</v>
      </c>
      <c r="N81" s="30">
        <f>SUM(K81:M81)</f>
        <v>300</v>
      </c>
      <c r="O81" s="30">
        <f>J81+N81</f>
        <v>600</v>
      </c>
      <c r="P81" s="30">
        <v>100</v>
      </c>
      <c r="Q81" s="30">
        <v>100</v>
      </c>
      <c r="R81" s="30">
        <v>100</v>
      </c>
      <c r="S81" s="30">
        <f>SUM(P81:R81)</f>
        <v>300</v>
      </c>
      <c r="T81" s="30">
        <v>100</v>
      </c>
      <c r="U81" s="30">
        <v>100</v>
      </c>
      <c r="V81" s="30">
        <v>100</v>
      </c>
      <c r="W81" s="30">
        <f>SUM(T81:V81)</f>
        <v>300</v>
      </c>
      <c r="X81" s="30">
        <f>S81+W81</f>
        <v>600</v>
      </c>
      <c r="Y81" s="30">
        <f>O81+X81</f>
        <v>1200</v>
      </c>
    </row>
    <row r="82" spans="1:25" x14ac:dyDescent="0.4">
      <c r="A82" s="3"/>
      <c r="B82" s="3"/>
      <c r="C82" s="3"/>
      <c r="D82" s="32"/>
      <c r="E82" s="3"/>
      <c r="F82" s="15" t="s">
        <v>33</v>
      </c>
      <c r="G82" s="4">
        <v>1000000</v>
      </c>
      <c r="H82" s="4">
        <v>1000000</v>
      </c>
      <c r="I82" s="4">
        <v>1000000</v>
      </c>
      <c r="J82" s="4">
        <f>SUM(G82:I82)</f>
        <v>3000000</v>
      </c>
      <c r="K82" s="4">
        <v>1000000</v>
      </c>
      <c r="L82" s="4">
        <v>1000000</v>
      </c>
      <c r="M82" s="4">
        <v>1000000</v>
      </c>
      <c r="N82" s="4">
        <f>SUM(K82:M82)</f>
        <v>3000000</v>
      </c>
      <c r="O82" s="4">
        <f>J82+N82</f>
        <v>6000000</v>
      </c>
      <c r="P82" s="4">
        <v>1000000</v>
      </c>
      <c r="Q82" s="4">
        <v>1000000</v>
      </c>
      <c r="R82" s="4">
        <v>1000000</v>
      </c>
      <c r="S82" s="4">
        <f>SUM(P82:R82)</f>
        <v>3000000</v>
      </c>
      <c r="T82" s="4">
        <v>1000000</v>
      </c>
      <c r="U82" s="4">
        <v>1000000</v>
      </c>
      <c r="V82" s="4">
        <v>1000000</v>
      </c>
      <c r="W82" s="4">
        <f>SUM(T82:V82)</f>
        <v>3000000</v>
      </c>
      <c r="X82" s="4">
        <f>S82+W82</f>
        <v>6000000</v>
      </c>
      <c r="Y82" s="4">
        <f>O82+X82</f>
        <v>12000000</v>
      </c>
    </row>
    <row r="83" spans="1:25" x14ac:dyDescent="0.4">
      <c r="F83" s="13" t="s">
        <v>34</v>
      </c>
      <c r="H83" s="1"/>
      <c r="I83" s="1"/>
      <c r="J83" s="1"/>
      <c r="L83" s="1"/>
      <c r="M83" s="1"/>
      <c r="N83" s="1"/>
      <c r="O83" s="1"/>
      <c r="Q83" s="1"/>
      <c r="R83" s="1"/>
      <c r="S83" s="1"/>
      <c r="U83" s="1"/>
      <c r="V83" s="1"/>
      <c r="W83" s="1"/>
      <c r="X83" s="1"/>
      <c r="Y83" s="1"/>
    </row>
    <row r="84" spans="1:25" x14ac:dyDescent="0.4">
      <c r="F84" s="13" t="s">
        <v>35</v>
      </c>
      <c r="H84" s="1"/>
      <c r="I84" s="1"/>
      <c r="J84" s="1"/>
      <c r="L84" s="1"/>
      <c r="M84" s="1"/>
      <c r="N84" s="1"/>
      <c r="O84" s="1"/>
      <c r="Q84" s="1"/>
      <c r="R84" s="1"/>
      <c r="S84" s="1"/>
      <c r="U84" s="1"/>
      <c r="V84" s="1"/>
      <c r="W84" s="1"/>
      <c r="X84" s="1"/>
      <c r="Y84" s="1"/>
    </row>
    <row r="85" spans="1:25" x14ac:dyDescent="0.4">
      <c r="F85" s="13" t="s">
        <v>36</v>
      </c>
      <c r="H85" s="1"/>
      <c r="I85" s="1"/>
      <c r="J85" s="1"/>
      <c r="L85" s="1"/>
      <c r="M85" s="1"/>
      <c r="N85" s="1"/>
      <c r="O85" s="1"/>
      <c r="Q85" s="1"/>
      <c r="R85" s="1"/>
      <c r="S85" s="1"/>
      <c r="U85" s="1"/>
      <c r="V85" s="1"/>
      <c r="W85" s="1"/>
      <c r="X85" s="1"/>
      <c r="Y85" s="1"/>
    </row>
    <row r="86" spans="1:25" x14ac:dyDescent="0.4">
      <c r="F86" s="13" t="s">
        <v>37</v>
      </c>
      <c r="H86" s="1"/>
      <c r="I86" s="1"/>
      <c r="J86" s="1"/>
      <c r="L86" s="1"/>
      <c r="M86" s="1"/>
      <c r="N86" s="1"/>
      <c r="O86" s="1"/>
      <c r="Q86" s="1"/>
      <c r="R86" s="1"/>
      <c r="S86" s="1"/>
      <c r="U86" s="1"/>
      <c r="V86" s="1"/>
      <c r="W86" s="1"/>
      <c r="X86" s="1"/>
      <c r="Y86" s="1"/>
    </row>
    <row r="87" spans="1:25" x14ac:dyDescent="0.4">
      <c r="E87" s="5" t="s">
        <v>38</v>
      </c>
      <c r="F87" s="16" t="s">
        <v>32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4">
      <c r="E88" s="3"/>
      <c r="F88" s="15" t="s">
        <v>33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x14ac:dyDescent="0.4">
      <c r="F89" s="13" t="s">
        <v>34</v>
      </c>
      <c r="H89" s="1"/>
      <c r="I89" s="1"/>
      <c r="J89" s="1"/>
      <c r="L89" s="1"/>
      <c r="M89" s="1"/>
      <c r="N89" s="1"/>
      <c r="O89" s="1"/>
      <c r="Q89" s="1"/>
      <c r="R89" s="1"/>
      <c r="S89" s="1"/>
      <c r="U89" s="1"/>
      <c r="V89" s="1"/>
      <c r="W89" s="1"/>
      <c r="X89" s="1"/>
      <c r="Y89" s="1"/>
    </row>
    <row r="90" spans="1:25" x14ac:dyDescent="0.4">
      <c r="F90" s="13" t="s">
        <v>35</v>
      </c>
      <c r="H90" s="1"/>
      <c r="I90" s="1"/>
      <c r="J90" s="1"/>
      <c r="L90" s="1"/>
      <c r="M90" s="1"/>
      <c r="N90" s="1"/>
      <c r="O90" s="1"/>
      <c r="Q90" s="1"/>
      <c r="R90" s="1"/>
      <c r="S90" s="1"/>
      <c r="U90" s="1"/>
      <c r="V90" s="1"/>
      <c r="W90" s="1"/>
      <c r="X90" s="1"/>
      <c r="Y90" s="1"/>
    </row>
    <row r="91" spans="1:25" x14ac:dyDescent="0.4">
      <c r="E91" s="5" t="s">
        <v>39</v>
      </c>
      <c r="F91" s="16" t="s">
        <v>32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4">
      <c r="E92" s="3"/>
      <c r="F92" s="15" t="s">
        <v>33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x14ac:dyDescent="0.4">
      <c r="F93" s="13" t="s">
        <v>34</v>
      </c>
      <c r="H93" s="1"/>
      <c r="I93" s="1"/>
      <c r="J93" s="1"/>
      <c r="L93" s="1"/>
      <c r="M93" s="1"/>
      <c r="N93" s="1"/>
      <c r="O93" s="1"/>
      <c r="Q93" s="1"/>
      <c r="R93" s="1"/>
      <c r="S93" s="1"/>
      <c r="U93" s="1"/>
      <c r="V93" s="1"/>
      <c r="W93" s="1"/>
      <c r="X93" s="1"/>
      <c r="Y93" s="1"/>
    </row>
    <row r="94" spans="1:25" x14ac:dyDescent="0.4">
      <c r="F94" s="13" t="s">
        <v>35</v>
      </c>
      <c r="H94" s="1"/>
      <c r="I94" s="1"/>
      <c r="J94" s="1"/>
      <c r="L94" s="1"/>
      <c r="M94" s="1"/>
      <c r="N94" s="1"/>
      <c r="O94" s="1"/>
      <c r="Q94" s="1"/>
      <c r="R94" s="1"/>
      <c r="S94" s="1"/>
      <c r="U94" s="1"/>
      <c r="V94" s="1"/>
      <c r="W94" s="1"/>
      <c r="X94" s="1"/>
      <c r="Y94" s="1"/>
    </row>
    <row r="95" spans="1:25" x14ac:dyDescent="0.4">
      <c r="A95" s="3"/>
      <c r="B95" s="17"/>
      <c r="C95" s="17"/>
      <c r="D95" s="31" t="s">
        <v>41</v>
      </c>
      <c r="E95" s="17" t="s">
        <v>18</v>
      </c>
      <c r="F95" s="41" t="s">
        <v>32</v>
      </c>
      <c r="G95" s="30">
        <v>100</v>
      </c>
      <c r="H95" s="30">
        <v>100</v>
      </c>
      <c r="I95" s="30">
        <v>100</v>
      </c>
      <c r="J95" s="30">
        <f>SUM(G95:I95)</f>
        <v>300</v>
      </c>
      <c r="K95" s="30">
        <v>100</v>
      </c>
      <c r="L95" s="30">
        <v>100</v>
      </c>
      <c r="M95" s="30">
        <v>100</v>
      </c>
      <c r="N95" s="30">
        <f>SUM(K95:M95)</f>
        <v>300</v>
      </c>
      <c r="O95" s="30">
        <f>J95+N95</f>
        <v>600</v>
      </c>
      <c r="P95" s="30">
        <v>100</v>
      </c>
      <c r="Q95" s="30">
        <v>100</v>
      </c>
      <c r="R95" s="30">
        <v>100</v>
      </c>
      <c r="S95" s="30">
        <f>SUM(P95:R95)</f>
        <v>300</v>
      </c>
      <c r="T95" s="30">
        <v>100</v>
      </c>
      <c r="U95" s="30">
        <v>100</v>
      </c>
      <c r="V95" s="30">
        <v>100</v>
      </c>
      <c r="W95" s="30">
        <f>SUM(T95:V95)</f>
        <v>300</v>
      </c>
      <c r="X95" s="30">
        <f>S95+W95</f>
        <v>600</v>
      </c>
      <c r="Y95" s="30">
        <f>O95+X95</f>
        <v>1200</v>
      </c>
    </row>
    <row r="96" spans="1:25" x14ac:dyDescent="0.4">
      <c r="A96" s="3"/>
      <c r="B96" s="3"/>
      <c r="C96" s="3"/>
      <c r="D96" s="32"/>
      <c r="E96" s="3"/>
      <c r="F96" s="15" t="s">
        <v>33</v>
      </c>
      <c r="G96" s="4">
        <v>1000000</v>
      </c>
      <c r="H96" s="4">
        <v>1000000</v>
      </c>
      <c r="I96" s="4">
        <v>1000000</v>
      </c>
      <c r="J96" s="4">
        <f>SUM(G96:I96)</f>
        <v>3000000</v>
      </c>
      <c r="K96" s="4">
        <v>1000000</v>
      </c>
      <c r="L96" s="4">
        <v>1000000</v>
      </c>
      <c r="M96" s="4">
        <v>1000000</v>
      </c>
      <c r="N96" s="4">
        <f>SUM(K96:M96)</f>
        <v>3000000</v>
      </c>
      <c r="O96" s="4">
        <f>J96+N96</f>
        <v>6000000</v>
      </c>
      <c r="P96" s="4">
        <v>1000000</v>
      </c>
      <c r="Q96" s="4">
        <v>1000000</v>
      </c>
      <c r="R96" s="4">
        <v>1000000</v>
      </c>
      <c r="S96" s="4">
        <f>SUM(P96:R96)</f>
        <v>3000000</v>
      </c>
      <c r="T96" s="4">
        <v>1000000</v>
      </c>
      <c r="U96" s="4">
        <v>1000000</v>
      </c>
      <c r="V96" s="4">
        <v>1000000</v>
      </c>
      <c r="W96" s="4">
        <f>SUM(T96:V96)</f>
        <v>3000000</v>
      </c>
      <c r="X96" s="4">
        <f>S96+W96</f>
        <v>6000000</v>
      </c>
      <c r="Y96" s="4">
        <f>O96+X96</f>
        <v>12000000</v>
      </c>
    </row>
    <row r="97" spans="1:25" x14ac:dyDescent="0.4">
      <c r="F97" s="13" t="s">
        <v>34</v>
      </c>
      <c r="H97" s="1"/>
      <c r="I97" s="1"/>
      <c r="J97" s="1"/>
      <c r="L97" s="1"/>
      <c r="M97" s="1"/>
      <c r="N97" s="1"/>
      <c r="O97" s="1"/>
      <c r="Q97" s="1"/>
      <c r="R97" s="1"/>
      <c r="S97" s="1"/>
      <c r="U97" s="1"/>
      <c r="V97" s="1"/>
      <c r="W97" s="1"/>
      <c r="X97" s="1"/>
      <c r="Y97" s="1"/>
    </row>
    <row r="98" spans="1:25" x14ac:dyDescent="0.4">
      <c r="F98" s="13" t="s">
        <v>35</v>
      </c>
      <c r="H98" s="1"/>
      <c r="I98" s="1"/>
      <c r="J98" s="1"/>
      <c r="L98" s="1"/>
      <c r="M98" s="1"/>
      <c r="N98" s="1"/>
      <c r="O98" s="1"/>
      <c r="Q98" s="1"/>
      <c r="R98" s="1"/>
      <c r="S98" s="1"/>
      <c r="U98" s="1"/>
      <c r="V98" s="1"/>
      <c r="W98" s="1"/>
      <c r="X98" s="1"/>
      <c r="Y98" s="1"/>
    </row>
    <row r="99" spans="1:25" x14ac:dyDescent="0.4">
      <c r="F99" s="13" t="s">
        <v>36</v>
      </c>
      <c r="H99" s="1"/>
      <c r="I99" s="1"/>
      <c r="J99" s="1"/>
      <c r="L99" s="1"/>
      <c r="M99" s="1"/>
      <c r="N99" s="1"/>
      <c r="O99" s="1"/>
      <c r="Q99" s="1"/>
      <c r="R99" s="1"/>
      <c r="S99" s="1"/>
      <c r="U99" s="1"/>
      <c r="V99" s="1"/>
      <c r="W99" s="1"/>
      <c r="X99" s="1"/>
      <c r="Y99" s="1"/>
    </row>
    <row r="100" spans="1:25" x14ac:dyDescent="0.4">
      <c r="F100" s="13" t="s">
        <v>37</v>
      </c>
      <c r="H100" s="1"/>
      <c r="I100" s="1"/>
      <c r="J100" s="1"/>
      <c r="L100" s="1"/>
      <c r="M100" s="1"/>
      <c r="N100" s="1"/>
      <c r="O100" s="1"/>
      <c r="Q100" s="1"/>
      <c r="R100" s="1"/>
      <c r="S100" s="1"/>
      <c r="U100" s="1"/>
      <c r="V100" s="1"/>
      <c r="W100" s="1"/>
      <c r="X100" s="1"/>
      <c r="Y100" s="1"/>
    </row>
    <row r="101" spans="1:25" x14ac:dyDescent="0.4">
      <c r="E101" s="5" t="s">
        <v>38</v>
      </c>
      <c r="F101" s="16" t="s">
        <v>32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x14ac:dyDescent="0.4">
      <c r="E102" s="3"/>
      <c r="F102" s="15" t="s">
        <v>33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x14ac:dyDescent="0.4">
      <c r="F103" s="13" t="s">
        <v>34</v>
      </c>
      <c r="H103" s="1"/>
      <c r="I103" s="1"/>
      <c r="J103" s="1"/>
      <c r="L103" s="1"/>
      <c r="M103" s="1"/>
      <c r="N103" s="1"/>
      <c r="O103" s="1"/>
      <c r="Q103" s="1"/>
      <c r="R103" s="1"/>
      <c r="S103" s="1"/>
      <c r="U103" s="1"/>
      <c r="V103" s="1"/>
      <c r="W103" s="1"/>
      <c r="X103" s="1"/>
      <c r="Y103" s="1"/>
    </row>
    <row r="104" spans="1:25" x14ac:dyDescent="0.4">
      <c r="F104" s="13" t="s">
        <v>35</v>
      </c>
      <c r="H104" s="1"/>
      <c r="I104" s="1"/>
      <c r="J104" s="1"/>
      <c r="L104" s="1"/>
      <c r="M104" s="1"/>
      <c r="N104" s="1"/>
      <c r="O104" s="1"/>
      <c r="Q104" s="1"/>
      <c r="R104" s="1"/>
      <c r="S104" s="1"/>
      <c r="U104" s="1"/>
      <c r="V104" s="1"/>
      <c r="W104" s="1"/>
      <c r="X104" s="1"/>
      <c r="Y104" s="1"/>
    </row>
    <row r="105" spans="1:25" x14ac:dyDescent="0.4">
      <c r="E105" s="5" t="s">
        <v>39</v>
      </c>
      <c r="F105" s="16" t="s">
        <v>32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4">
      <c r="E106" s="3"/>
      <c r="F106" s="15" t="s">
        <v>33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x14ac:dyDescent="0.4">
      <c r="F107" s="13" t="s">
        <v>34</v>
      </c>
      <c r="H107" s="1"/>
      <c r="I107" s="1"/>
      <c r="J107" s="1"/>
      <c r="L107" s="1"/>
      <c r="M107" s="1"/>
      <c r="N107" s="1"/>
      <c r="O107" s="1"/>
      <c r="Q107" s="1"/>
      <c r="R107" s="1"/>
      <c r="S107" s="1"/>
      <c r="U107" s="1"/>
      <c r="V107" s="1"/>
      <c r="W107" s="1"/>
      <c r="X107" s="1"/>
      <c r="Y107" s="1"/>
    </row>
    <row r="108" spans="1:25" x14ac:dyDescent="0.4">
      <c r="F108" s="13" t="s">
        <v>35</v>
      </c>
      <c r="H108" s="1"/>
      <c r="I108" s="1"/>
      <c r="J108" s="1"/>
      <c r="L108" s="1"/>
      <c r="M108" s="1"/>
      <c r="N108" s="1"/>
      <c r="O108" s="1"/>
      <c r="Q108" s="1"/>
      <c r="R108" s="1"/>
      <c r="S108" s="1"/>
      <c r="U108" s="1"/>
      <c r="V108" s="1"/>
      <c r="W108" s="1"/>
      <c r="X108" s="1"/>
      <c r="Y108" s="1"/>
    </row>
    <row r="109" spans="1:25" ht="20.25" customHeight="1" x14ac:dyDescent="0.4">
      <c r="A109" s="28">
        <v>9999</v>
      </c>
      <c r="B109" s="28" t="s">
        <v>28</v>
      </c>
      <c r="C109" s="28"/>
      <c r="D109" s="17"/>
      <c r="E109" s="17"/>
      <c r="F109" s="41"/>
      <c r="G109" s="29"/>
      <c r="H109" s="17"/>
      <c r="I109" s="17"/>
      <c r="J109" s="17"/>
      <c r="K109" s="29"/>
      <c r="L109" s="17"/>
      <c r="M109" s="17"/>
      <c r="N109" s="17"/>
      <c r="O109" s="17"/>
      <c r="P109" s="29"/>
      <c r="Q109" s="17"/>
      <c r="R109" s="17"/>
      <c r="S109" s="17"/>
      <c r="T109" s="29"/>
      <c r="U109" s="17"/>
      <c r="V109" s="17"/>
      <c r="W109" s="17"/>
      <c r="X109" s="17"/>
      <c r="Y109" s="17"/>
    </row>
    <row r="110" spans="1:25" ht="20.25" customHeight="1" x14ac:dyDescent="0.4">
      <c r="A110" s="27"/>
      <c r="B110" s="28">
        <v>9999</v>
      </c>
      <c r="C110" s="28" t="s">
        <v>29</v>
      </c>
      <c r="D110" s="17"/>
      <c r="E110" s="17"/>
      <c r="F110" s="41"/>
      <c r="G110" s="29"/>
      <c r="H110" s="17"/>
      <c r="I110" s="17"/>
      <c r="J110" s="17"/>
      <c r="K110" s="29"/>
      <c r="L110" s="17"/>
      <c r="M110" s="17"/>
      <c r="N110" s="17"/>
      <c r="O110" s="17"/>
      <c r="P110" s="29"/>
      <c r="Q110" s="17"/>
      <c r="R110" s="17"/>
      <c r="S110" s="17"/>
      <c r="T110" s="29"/>
      <c r="U110" s="17"/>
      <c r="V110" s="17"/>
      <c r="W110" s="17"/>
      <c r="X110" s="17"/>
      <c r="Y110" s="17"/>
    </row>
    <row r="111" spans="1:25" x14ac:dyDescent="0.4">
      <c r="C111" s="17" t="s">
        <v>30</v>
      </c>
      <c r="D111" s="17" t="s">
        <v>31</v>
      </c>
      <c r="E111" s="17" t="s">
        <v>18</v>
      </c>
      <c r="F111" s="41" t="s">
        <v>32</v>
      </c>
      <c r="G111" s="30">
        <v>100</v>
      </c>
      <c r="H111" s="30">
        <v>100</v>
      </c>
      <c r="I111" s="30">
        <v>100</v>
      </c>
      <c r="J111" s="30">
        <f>SUM(G111:I111)</f>
        <v>300</v>
      </c>
      <c r="K111" s="30">
        <v>100</v>
      </c>
      <c r="L111" s="30">
        <v>100</v>
      </c>
      <c r="M111" s="30">
        <v>100</v>
      </c>
      <c r="N111" s="30">
        <f>SUM(K111:M111)</f>
        <v>300</v>
      </c>
      <c r="O111" s="30">
        <f>J111+N111</f>
        <v>600</v>
      </c>
      <c r="P111" s="30">
        <v>100</v>
      </c>
      <c r="Q111" s="30">
        <v>100</v>
      </c>
      <c r="R111" s="30">
        <v>100</v>
      </c>
      <c r="S111" s="30">
        <f>SUM(P111:R111)</f>
        <v>300</v>
      </c>
      <c r="T111" s="30">
        <v>100</v>
      </c>
      <c r="U111" s="30">
        <v>100</v>
      </c>
      <c r="V111" s="30">
        <v>100</v>
      </c>
      <c r="W111" s="30">
        <f>SUM(T111:V111)</f>
        <v>300</v>
      </c>
      <c r="X111" s="30">
        <f>S111+W111</f>
        <v>600</v>
      </c>
      <c r="Y111" s="30">
        <f>O111+X111</f>
        <v>1200</v>
      </c>
    </row>
    <row r="112" spans="1:25" x14ac:dyDescent="0.4">
      <c r="C112" s="3"/>
      <c r="D112" s="3"/>
      <c r="E112" s="3"/>
      <c r="F112" s="15" t="s">
        <v>33</v>
      </c>
      <c r="G112" s="4">
        <v>1000000</v>
      </c>
      <c r="H112" s="4">
        <v>1000000</v>
      </c>
      <c r="I112" s="4">
        <v>1000000</v>
      </c>
      <c r="J112" s="4">
        <f>SUM(G112:I112)</f>
        <v>3000000</v>
      </c>
      <c r="K112" s="4">
        <v>1000000</v>
      </c>
      <c r="L112" s="4">
        <v>1000000</v>
      </c>
      <c r="M112" s="4">
        <v>1000000</v>
      </c>
      <c r="N112" s="4">
        <f>SUM(K112:M112)</f>
        <v>3000000</v>
      </c>
      <c r="O112" s="4">
        <f>J112+N112</f>
        <v>6000000</v>
      </c>
      <c r="P112" s="4">
        <v>1000000</v>
      </c>
      <c r="Q112" s="4">
        <v>1000000</v>
      </c>
      <c r="R112" s="4">
        <v>1000000</v>
      </c>
      <c r="S112" s="4">
        <f>SUM(P112:R112)</f>
        <v>3000000</v>
      </c>
      <c r="T112" s="4">
        <v>1000000</v>
      </c>
      <c r="U112" s="4">
        <v>1000000</v>
      </c>
      <c r="V112" s="4">
        <v>1000000</v>
      </c>
      <c r="W112" s="4">
        <f>SUM(T112:V112)</f>
        <v>3000000</v>
      </c>
      <c r="X112" s="4">
        <f>S112+W112</f>
        <v>6000000</v>
      </c>
      <c r="Y112" s="4">
        <f>O112+X112</f>
        <v>12000000</v>
      </c>
    </row>
    <row r="113" spans="1:25" x14ac:dyDescent="0.4">
      <c r="F113" s="13" t="s">
        <v>34</v>
      </c>
      <c r="H113" s="1"/>
      <c r="I113" s="1"/>
      <c r="J113" s="1"/>
      <c r="L113" s="1"/>
      <c r="M113" s="1"/>
      <c r="N113" s="1"/>
      <c r="O113" s="1"/>
      <c r="Q113" s="1"/>
      <c r="R113" s="1"/>
      <c r="S113" s="1"/>
      <c r="U113" s="1"/>
      <c r="V113" s="1"/>
      <c r="W113" s="1"/>
      <c r="X113" s="1"/>
      <c r="Y113" s="1"/>
    </row>
    <row r="114" spans="1:25" x14ac:dyDescent="0.4">
      <c r="F114" s="13" t="s">
        <v>35</v>
      </c>
      <c r="H114" s="1"/>
      <c r="I114" s="1"/>
      <c r="J114" s="1"/>
      <c r="L114" s="1"/>
      <c r="M114" s="1"/>
      <c r="N114" s="1"/>
      <c r="O114" s="1"/>
      <c r="Q114" s="1"/>
      <c r="R114" s="1"/>
      <c r="S114" s="1"/>
      <c r="U114" s="1"/>
      <c r="V114" s="1"/>
      <c r="W114" s="1"/>
      <c r="X114" s="1"/>
      <c r="Y114" s="1"/>
    </row>
    <row r="115" spans="1:25" x14ac:dyDescent="0.4">
      <c r="F115" s="13" t="s">
        <v>36</v>
      </c>
      <c r="H115" s="1"/>
      <c r="I115" s="1"/>
      <c r="J115" s="1"/>
      <c r="L115" s="1"/>
      <c r="M115" s="1"/>
      <c r="N115" s="1"/>
      <c r="O115" s="1"/>
      <c r="Q115" s="1"/>
      <c r="R115" s="1"/>
      <c r="S115" s="1"/>
      <c r="U115" s="1"/>
      <c r="V115" s="1"/>
      <c r="W115" s="1"/>
      <c r="X115" s="1"/>
      <c r="Y115" s="1"/>
    </row>
    <row r="116" spans="1:25" x14ac:dyDescent="0.4">
      <c r="F116" s="13" t="s">
        <v>37</v>
      </c>
      <c r="H116" s="1"/>
      <c r="I116" s="1"/>
      <c r="J116" s="1"/>
      <c r="L116" s="1"/>
      <c r="M116" s="1"/>
      <c r="N116" s="1"/>
      <c r="O116" s="1"/>
      <c r="Q116" s="1"/>
      <c r="R116" s="1"/>
      <c r="S116" s="1"/>
      <c r="U116" s="1"/>
      <c r="V116" s="1"/>
      <c r="W116" s="1"/>
      <c r="X116" s="1"/>
      <c r="Y116" s="1"/>
    </row>
    <row r="117" spans="1:25" x14ac:dyDescent="0.4">
      <c r="E117" s="5" t="s">
        <v>38</v>
      </c>
      <c r="F117" s="16" t="s">
        <v>32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4">
      <c r="E118" s="3"/>
      <c r="F118" s="15" t="s">
        <v>33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x14ac:dyDescent="0.4">
      <c r="F119" s="13" t="s">
        <v>34</v>
      </c>
      <c r="H119" s="1"/>
      <c r="I119" s="1"/>
      <c r="J119" s="1"/>
      <c r="L119" s="1"/>
      <c r="M119" s="1"/>
      <c r="N119" s="1"/>
      <c r="O119" s="1"/>
      <c r="Q119" s="1"/>
      <c r="R119" s="1"/>
      <c r="S119" s="1"/>
      <c r="U119" s="1"/>
      <c r="V119" s="1"/>
      <c r="W119" s="1"/>
      <c r="X119" s="1"/>
      <c r="Y119" s="1"/>
    </row>
    <row r="120" spans="1:25" x14ac:dyDescent="0.4">
      <c r="F120" s="13" t="s">
        <v>35</v>
      </c>
      <c r="H120" s="1"/>
      <c r="I120" s="1"/>
      <c r="J120" s="1"/>
      <c r="L120" s="1"/>
      <c r="M120" s="1"/>
      <c r="N120" s="1"/>
      <c r="O120" s="1"/>
      <c r="Q120" s="1"/>
      <c r="R120" s="1"/>
      <c r="S120" s="1"/>
      <c r="U120" s="1"/>
      <c r="V120" s="1"/>
      <c r="W120" s="1"/>
      <c r="X120" s="1"/>
      <c r="Y120" s="1"/>
    </row>
    <row r="121" spans="1:25" x14ac:dyDescent="0.4">
      <c r="E121" s="5" t="s">
        <v>39</v>
      </c>
      <c r="F121" s="16" t="s">
        <v>32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4">
      <c r="E122" s="3"/>
      <c r="F122" s="15" t="s">
        <v>33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x14ac:dyDescent="0.4">
      <c r="F123" s="13" t="s">
        <v>34</v>
      </c>
      <c r="H123" s="1"/>
      <c r="I123" s="1"/>
      <c r="J123" s="1"/>
      <c r="L123" s="1"/>
      <c r="M123" s="1"/>
      <c r="N123" s="1"/>
      <c r="O123" s="1"/>
      <c r="Q123" s="1"/>
      <c r="R123" s="1"/>
      <c r="S123" s="1"/>
      <c r="U123" s="1"/>
      <c r="V123" s="1"/>
      <c r="W123" s="1"/>
      <c r="X123" s="1"/>
      <c r="Y123" s="1"/>
    </row>
    <row r="124" spans="1:25" x14ac:dyDescent="0.4">
      <c r="A124" s="3"/>
      <c r="B124" s="3"/>
      <c r="F124" s="13" t="s">
        <v>35</v>
      </c>
      <c r="H124" s="1"/>
      <c r="I124" s="1"/>
      <c r="J124" s="1"/>
      <c r="L124" s="1"/>
      <c r="M124" s="1"/>
      <c r="N124" s="1"/>
      <c r="O124" s="1"/>
      <c r="Q124" s="1"/>
      <c r="R124" s="1"/>
      <c r="S124" s="1"/>
      <c r="U124" s="1"/>
      <c r="V124" s="1"/>
      <c r="W124" s="1"/>
      <c r="X124" s="1"/>
      <c r="Y124" s="1"/>
    </row>
    <row r="125" spans="1:25" x14ac:dyDescent="0.4">
      <c r="A125" s="3"/>
      <c r="B125" s="3"/>
      <c r="C125" s="17" t="s">
        <v>30</v>
      </c>
      <c r="D125" s="17" t="s">
        <v>31</v>
      </c>
      <c r="E125" s="17" t="s">
        <v>18</v>
      </c>
      <c r="F125" s="41" t="s">
        <v>32</v>
      </c>
      <c r="G125" s="30">
        <v>100</v>
      </c>
      <c r="H125" s="30">
        <v>100</v>
      </c>
      <c r="I125" s="30">
        <v>100</v>
      </c>
      <c r="J125" s="30">
        <f>SUM(G125:I125)</f>
        <v>300</v>
      </c>
      <c r="K125" s="30">
        <v>100</v>
      </c>
      <c r="L125" s="30">
        <v>100</v>
      </c>
      <c r="M125" s="30">
        <v>100</v>
      </c>
      <c r="N125" s="30">
        <f>SUM(K125:M125)</f>
        <v>300</v>
      </c>
      <c r="O125" s="30">
        <f>J125+N125</f>
        <v>600</v>
      </c>
      <c r="P125" s="30">
        <v>100</v>
      </c>
      <c r="Q125" s="30">
        <v>100</v>
      </c>
      <c r="R125" s="30">
        <v>100</v>
      </c>
      <c r="S125" s="30">
        <f>SUM(P125:R125)</f>
        <v>300</v>
      </c>
      <c r="T125" s="30">
        <v>100</v>
      </c>
      <c r="U125" s="30">
        <v>100</v>
      </c>
      <c r="V125" s="30">
        <v>100</v>
      </c>
      <c r="W125" s="30">
        <f>SUM(T125:V125)</f>
        <v>300</v>
      </c>
      <c r="X125" s="30">
        <f>S125+W125</f>
        <v>600</v>
      </c>
      <c r="Y125" s="30">
        <f>O125+X125</f>
        <v>1200</v>
      </c>
    </row>
    <row r="126" spans="1:25" x14ac:dyDescent="0.4">
      <c r="A126" s="3"/>
      <c r="B126" s="3"/>
      <c r="C126" s="3"/>
      <c r="D126" s="3"/>
      <c r="E126" s="3"/>
      <c r="F126" s="15" t="s">
        <v>33</v>
      </c>
      <c r="G126" s="4">
        <v>1000000</v>
      </c>
      <c r="H126" s="4">
        <v>1000000</v>
      </c>
      <c r="I126" s="4">
        <v>1000000</v>
      </c>
      <c r="J126" s="4">
        <f>SUM(G126:I126)</f>
        <v>3000000</v>
      </c>
      <c r="K126" s="4">
        <v>1000000</v>
      </c>
      <c r="L126" s="4">
        <v>1000000</v>
      </c>
      <c r="M126" s="4">
        <v>1000000</v>
      </c>
      <c r="N126" s="4">
        <f>SUM(K126:M126)</f>
        <v>3000000</v>
      </c>
      <c r="O126" s="4">
        <f>J126+N126</f>
        <v>6000000</v>
      </c>
      <c r="P126" s="4">
        <v>1000000</v>
      </c>
      <c r="Q126" s="4">
        <v>1000000</v>
      </c>
      <c r="R126" s="4">
        <v>1000000</v>
      </c>
      <c r="S126" s="4">
        <f>SUM(P126:R126)</f>
        <v>3000000</v>
      </c>
      <c r="T126" s="4">
        <v>1000000</v>
      </c>
      <c r="U126" s="4">
        <v>1000000</v>
      </c>
      <c r="V126" s="4">
        <v>1000000</v>
      </c>
      <c r="W126" s="4">
        <f>SUM(T126:V126)</f>
        <v>3000000</v>
      </c>
      <c r="X126" s="4">
        <f>S126+W126</f>
        <v>6000000</v>
      </c>
      <c r="Y126" s="4">
        <f>O126+X126</f>
        <v>12000000</v>
      </c>
    </row>
    <row r="127" spans="1:25" x14ac:dyDescent="0.4">
      <c r="F127" s="13" t="s">
        <v>34</v>
      </c>
      <c r="H127" s="1"/>
      <c r="I127" s="1"/>
      <c r="J127" s="1"/>
      <c r="L127" s="1"/>
      <c r="M127" s="1"/>
      <c r="N127" s="1"/>
      <c r="O127" s="1"/>
      <c r="Q127" s="1"/>
      <c r="R127" s="1"/>
      <c r="S127" s="1"/>
      <c r="U127" s="1"/>
      <c r="V127" s="1"/>
      <c r="W127" s="1"/>
      <c r="X127" s="1"/>
      <c r="Y127" s="1"/>
    </row>
    <row r="128" spans="1:25" x14ac:dyDescent="0.4">
      <c r="F128" s="13" t="s">
        <v>35</v>
      </c>
      <c r="H128" s="1"/>
      <c r="I128" s="1"/>
      <c r="J128" s="1"/>
      <c r="L128" s="1"/>
      <c r="M128" s="1"/>
      <c r="N128" s="1"/>
      <c r="O128" s="1"/>
      <c r="Q128" s="1"/>
      <c r="R128" s="1"/>
      <c r="S128" s="1"/>
      <c r="U128" s="1"/>
      <c r="V128" s="1"/>
      <c r="W128" s="1"/>
      <c r="X128" s="1"/>
      <c r="Y128" s="1"/>
    </row>
    <row r="129" spans="1:25" x14ac:dyDescent="0.4">
      <c r="F129" s="13" t="s">
        <v>36</v>
      </c>
      <c r="H129" s="1"/>
      <c r="I129" s="1"/>
      <c r="J129" s="1"/>
      <c r="L129" s="1"/>
      <c r="M129" s="1"/>
      <c r="N129" s="1"/>
      <c r="O129" s="1"/>
      <c r="Q129" s="1"/>
      <c r="R129" s="1"/>
      <c r="S129" s="1"/>
      <c r="U129" s="1"/>
      <c r="V129" s="1"/>
      <c r="W129" s="1"/>
      <c r="X129" s="1"/>
      <c r="Y129" s="1"/>
    </row>
    <row r="130" spans="1:25" x14ac:dyDescent="0.4">
      <c r="F130" s="13" t="s">
        <v>37</v>
      </c>
      <c r="H130" s="1"/>
      <c r="I130" s="1"/>
      <c r="J130" s="1"/>
      <c r="L130" s="1"/>
      <c r="M130" s="1"/>
      <c r="N130" s="1"/>
      <c r="O130" s="1"/>
      <c r="Q130" s="1"/>
      <c r="R130" s="1"/>
      <c r="S130" s="1"/>
      <c r="U130" s="1"/>
      <c r="V130" s="1"/>
      <c r="W130" s="1"/>
      <c r="X130" s="1"/>
      <c r="Y130" s="1"/>
    </row>
    <row r="131" spans="1:25" x14ac:dyDescent="0.4">
      <c r="E131" s="5" t="s">
        <v>38</v>
      </c>
      <c r="F131" s="16" t="s">
        <v>32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4">
      <c r="E132" s="3"/>
      <c r="F132" s="15" t="s">
        <v>33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x14ac:dyDescent="0.4">
      <c r="F133" s="13" t="s">
        <v>34</v>
      </c>
      <c r="H133" s="1"/>
      <c r="I133" s="1"/>
      <c r="J133" s="1"/>
      <c r="L133" s="1"/>
      <c r="M133" s="1"/>
      <c r="N133" s="1"/>
      <c r="O133" s="1"/>
      <c r="Q133" s="1"/>
      <c r="R133" s="1"/>
      <c r="S133" s="1"/>
      <c r="U133" s="1"/>
      <c r="V133" s="1"/>
      <c r="W133" s="1"/>
      <c r="X133" s="1"/>
      <c r="Y133" s="1"/>
    </row>
    <row r="134" spans="1:25" x14ac:dyDescent="0.4">
      <c r="F134" s="13" t="s">
        <v>35</v>
      </c>
      <c r="H134" s="1"/>
      <c r="I134" s="1"/>
      <c r="J134" s="1"/>
      <c r="L134" s="1"/>
      <c r="M134" s="1"/>
      <c r="N134" s="1"/>
      <c r="O134" s="1"/>
      <c r="Q134" s="1"/>
      <c r="R134" s="1"/>
      <c r="S134" s="1"/>
      <c r="U134" s="1"/>
      <c r="V134" s="1"/>
      <c r="W134" s="1"/>
      <c r="X134" s="1"/>
      <c r="Y134" s="1"/>
    </row>
    <row r="135" spans="1:25" x14ac:dyDescent="0.4">
      <c r="E135" s="5" t="s">
        <v>39</v>
      </c>
      <c r="F135" s="16" t="s">
        <v>32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x14ac:dyDescent="0.4">
      <c r="E136" s="3"/>
      <c r="F136" s="15" t="s">
        <v>33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x14ac:dyDescent="0.4">
      <c r="F137" s="13" t="s">
        <v>34</v>
      </c>
      <c r="H137" s="1"/>
      <c r="I137" s="1"/>
      <c r="J137" s="1"/>
      <c r="L137" s="1"/>
      <c r="M137" s="1"/>
      <c r="N137" s="1"/>
      <c r="O137" s="1"/>
      <c r="Q137" s="1"/>
      <c r="R137" s="1"/>
      <c r="S137" s="1"/>
      <c r="U137" s="1"/>
      <c r="V137" s="1"/>
      <c r="W137" s="1"/>
      <c r="X137" s="1"/>
      <c r="Y137" s="1"/>
    </row>
    <row r="138" spans="1:25" x14ac:dyDescent="0.4">
      <c r="A138" s="3"/>
      <c r="B138" s="3"/>
      <c r="F138" s="13" t="s">
        <v>35</v>
      </c>
      <c r="H138" s="1"/>
      <c r="I138" s="1"/>
      <c r="J138" s="1"/>
      <c r="L138" s="1"/>
      <c r="M138" s="1"/>
      <c r="N138" s="1"/>
      <c r="O138" s="1"/>
      <c r="Q138" s="1"/>
      <c r="R138" s="1"/>
      <c r="S138" s="1"/>
      <c r="U138" s="1"/>
      <c r="V138" s="1"/>
      <c r="W138" s="1"/>
      <c r="X138" s="1"/>
      <c r="Y138" s="1"/>
    </row>
    <row r="139" spans="1:25" x14ac:dyDescent="0.4">
      <c r="A139" s="3"/>
      <c r="B139" s="3"/>
      <c r="C139" s="17"/>
      <c r="D139" s="31" t="s">
        <v>40</v>
      </c>
      <c r="E139" s="17" t="s">
        <v>18</v>
      </c>
      <c r="F139" s="41" t="s">
        <v>32</v>
      </c>
      <c r="G139" s="30">
        <v>100</v>
      </c>
      <c r="H139" s="30">
        <v>100</v>
      </c>
      <c r="I139" s="30">
        <v>100</v>
      </c>
      <c r="J139" s="30">
        <f>SUM(G139:I139)</f>
        <v>300</v>
      </c>
      <c r="K139" s="30">
        <v>100</v>
      </c>
      <c r="L139" s="30">
        <v>100</v>
      </c>
      <c r="M139" s="30">
        <v>100</v>
      </c>
      <c r="N139" s="30">
        <f>SUM(K139:M139)</f>
        <v>300</v>
      </c>
      <c r="O139" s="30">
        <f>J139+N139</f>
        <v>600</v>
      </c>
      <c r="P139" s="30">
        <v>100</v>
      </c>
      <c r="Q139" s="30">
        <v>100</v>
      </c>
      <c r="R139" s="30">
        <v>100</v>
      </c>
      <c r="S139" s="30">
        <f>SUM(P139:R139)</f>
        <v>300</v>
      </c>
      <c r="T139" s="30">
        <v>100</v>
      </c>
      <c r="U139" s="30">
        <v>100</v>
      </c>
      <c r="V139" s="30">
        <v>100</v>
      </c>
      <c r="W139" s="30">
        <f>SUM(T139:V139)</f>
        <v>300</v>
      </c>
      <c r="X139" s="30">
        <f>S139+W139</f>
        <v>600</v>
      </c>
      <c r="Y139" s="30">
        <f>O139+X139</f>
        <v>1200</v>
      </c>
    </row>
    <row r="140" spans="1:25" x14ac:dyDescent="0.4">
      <c r="A140" s="3"/>
      <c r="B140" s="3"/>
      <c r="C140" s="3"/>
      <c r="D140" s="32"/>
      <c r="E140" s="3"/>
      <c r="F140" s="15" t="s">
        <v>33</v>
      </c>
      <c r="G140" s="4">
        <v>1000000</v>
      </c>
      <c r="H140" s="4">
        <v>1000000</v>
      </c>
      <c r="I140" s="4">
        <v>1000000</v>
      </c>
      <c r="J140" s="4">
        <f>SUM(G140:I140)</f>
        <v>3000000</v>
      </c>
      <c r="K140" s="4">
        <v>1000000</v>
      </c>
      <c r="L140" s="4">
        <v>1000000</v>
      </c>
      <c r="M140" s="4">
        <v>1000000</v>
      </c>
      <c r="N140" s="4">
        <f>SUM(K140:M140)</f>
        <v>3000000</v>
      </c>
      <c r="O140" s="4">
        <f>J140+N140</f>
        <v>6000000</v>
      </c>
      <c r="P140" s="4">
        <v>1000000</v>
      </c>
      <c r="Q140" s="4">
        <v>1000000</v>
      </c>
      <c r="R140" s="4">
        <v>1000000</v>
      </c>
      <c r="S140" s="4">
        <f>SUM(P140:R140)</f>
        <v>3000000</v>
      </c>
      <c r="T140" s="4">
        <v>1000000</v>
      </c>
      <c r="U140" s="4">
        <v>1000000</v>
      </c>
      <c r="V140" s="4">
        <v>1000000</v>
      </c>
      <c r="W140" s="4">
        <f>SUM(T140:V140)</f>
        <v>3000000</v>
      </c>
      <c r="X140" s="4">
        <f>S140+W140</f>
        <v>6000000</v>
      </c>
      <c r="Y140" s="4">
        <f>O140+X140</f>
        <v>12000000</v>
      </c>
    </row>
    <row r="141" spans="1:25" x14ac:dyDescent="0.4">
      <c r="F141" s="13" t="s">
        <v>34</v>
      </c>
      <c r="H141" s="1"/>
      <c r="I141" s="1"/>
      <c r="J141" s="1"/>
      <c r="L141" s="1"/>
      <c r="M141" s="1"/>
      <c r="N141" s="1"/>
      <c r="O141" s="1"/>
      <c r="Q141" s="1"/>
      <c r="R141" s="1"/>
      <c r="S141" s="1"/>
      <c r="U141" s="1"/>
      <c r="V141" s="1"/>
      <c r="W141" s="1"/>
      <c r="X141" s="1"/>
      <c r="Y141" s="1"/>
    </row>
    <row r="142" spans="1:25" x14ac:dyDescent="0.4">
      <c r="F142" s="13" t="s">
        <v>35</v>
      </c>
      <c r="H142" s="1"/>
      <c r="I142" s="1"/>
      <c r="J142" s="1"/>
      <c r="L142" s="1"/>
      <c r="M142" s="1"/>
      <c r="N142" s="1"/>
      <c r="O142" s="1"/>
      <c r="Q142" s="1"/>
      <c r="R142" s="1"/>
      <c r="S142" s="1"/>
      <c r="U142" s="1"/>
      <c r="V142" s="1"/>
      <c r="W142" s="1"/>
      <c r="X142" s="1"/>
      <c r="Y142" s="1"/>
    </row>
    <row r="143" spans="1:25" x14ac:dyDescent="0.4">
      <c r="F143" s="13" t="s">
        <v>36</v>
      </c>
      <c r="H143" s="1"/>
      <c r="I143" s="1"/>
      <c r="J143" s="1"/>
      <c r="L143" s="1"/>
      <c r="M143" s="1"/>
      <c r="N143" s="1"/>
      <c r="O143" s="1"/>
      <c r="Q143" s="1"/>
      <c r="R143" s="1"/>
      <c r="S143" s="1"/>
      <c r="U143" s="1"/>
      <c r="V143" s="1"/>
      <c r="W143" s="1"/>
      <c r="X143" s="1"/>
      <c r="Y143" s="1"/>
    </row>
    <row r="144" spans="1:25" x14ac:dyDescent="0.4">
      <c r="F144" s="13" t="s">
        <v>37</v>
      </c>
      <c r="H144" s="1"/>
      <c r="I144" s="1"/>
      <c r="J144" s="1"/>
      <c r="L144" s="1"/>
      <c r="M144" s="1"/>
      <c r="N144" s="1"/>
      <c r="O144" s="1"/>
      <c r="Q144" s="1"/>
      <c r="R144" s="1"/>
      <c r="S144" s="1"/>
      <c r="U144" s="1"/>
      <c r="V144" s="1"/>
      <c r="W144" s="1"/>
      <c r="X144" s="1"/>
      <c r="Y144" s="1"/>
    </row>
    <row r="145" spans="1:25" x14ac:dyDescent="0.4">
      <c r="E145" s="5" t="s">
        <v>38</v>
      </c>
      <c r="F145" s="16" t="s">
        <v>32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x14ac:dyDescent="0.4">
      <c r="E146" s="3"/>
      <c r="F146" s="15" t="s">
        <v>33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x14ac:dyDescent="0.4">
      <c r="F147" s="13" t="s">
        <v>34</v>
      </c>
      <c r="H147" s="1"/>
      <c r="I147" s="1"/>
      <c r="J147" s="1"/>
      <c r="L147" s="1"/>
      <c r="M147" s="1"/>
      <c r="N147" s="1"/>
      <c r="O147" s="1"/>
      <c r="Q147" s="1"/>
      <c r="R147" s="1"/>
      <c r="S147" s="1"/>
      <c r="U147" s="1"/>
      <c r="V147" s="1"/>
      <c r="W147" s="1"/>
      <c r="X147" s="1"/>
      <c r="Y147" s="1"/>
    </row>
    <row r="148" spans="1:25" x14ac:dyDescent="0.4">
      <c r="F148" s="13" t="s">
        <v>35</v>
      </c>
      <c r="H148" s="1"/>
      <c r="I148" s="1"/>
      <c r="J148" s="1"/>
      <c r="L148" s="1"/>
      <c r="M148" s="1"/>
      <c r="N148" s="1"/>
      <c r="O148" s="1"/>
      <c r="Q148" s="1"/>
      <c r="R148" s="1"/>
      <c r="S148" s="1"/>
      <c r="U148" s="1"/>
      <c r="V148" s="1"/>
      <c r="W148" s="1"/>
      <c r="X148" s="1"/>
      <c r="Y148" s="1"/>
    </row>
    <row r="149" spans="1:25" x14ac:dyDescent="0.4">
      <c r="E149" s="5" t="s">
        <v>39</v>
      </c>
      <c r="F149" s="16" t="s">
        <v>32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x14ac:dyDescent="0.4">
      <c r="E150" s="3"/>
      <c r="F150" s="15" t="s">
        <v>33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x14ac:dyDescent="0.4">
      <c r="F151" s="13" t="s">
        <v>34</v>
      </c>
      <c r="H151" s="1"/>
      <c r="I151" s="1"/>
      <c r="J151" s="1"/>
      <c r="L151" s="1"/>
      <c r="M151" s="1"/>
      <c r="N151" s="1"/>
      <c r="O151" s="1"/>
      <c r="Q151" s="1"/>
      <c r="R151" s="1"/>
      <c r="S151" s="1"/>
      <c r="U151" s="1"/>
      <c r="V151" s="1"/>
      <c r="W151" s="1"/>
      <c r="X151" s="1"/>
      <c r="Y151" s="1"/>
    </row>
    <row r="152" spans="1:25" x14ac:dyDescent="0.4">
      <c r="F152" s="13" t="s">
        <v>35</v>
      </c>
      <c r="H152" s="1"/>
      <c r="I152" s="1"/>
      <c r="J152" s="1"/>
      <c r="L152" s="1"/>
      <c r="M152" s="1"/>
      <c r="N152" s="1"/>
      <c r="O152" s="1"/>
      <c r="Q152" s="1"/>
      <c r="R152" s="1"/>
      <c r="S152" s="1"/>
      <c r="U152" s="1"/>
      <c r="V152" s="1"/>
      <c r="W152" s="1"/>
      <c r="X152" s="1"/>
      <c r="Y152" s="1"/>
    </row>
    <row r="153" spans="1:25" ht="20.25" customHeight="1" x14ac:dyDescent="0.4">
      <c r="A153" s="27"/>
      <c r="B153" s="28">
        <v>9999</v>
      </c>
      <c r="C153" s="28" t="s">
        <v>29</v>
      </c>
      <c r="D153" s="17"/>
      <c r="E153" s="17"/>
      <c r="F153" s="41"/>
      <c r="G153" s="29"/>
      <c r="H153" s="17"/>
      <c r="I153" s="17"/>
      <c r="J153" s="17"/>
      <c r="K153" s="29"/>
      <c r="L153" s="17"/>
      <c r="M153" s="17"/>
      <c r="N153" s="17"/>
      <c r="O153" s="17"/>
      <c r="P153" s="29"/>
      <c r="Q153" s="17"/>
      <c r="R153" s="17"/>
      <c r="S153" s="17"/>
      <c r="T153" s="29"/>
      <c r="U153" s="17"/>
      <c r="V153" s="17"/>
      <c r="W153" s="17"/>
      <c r="X153" s="17"/>
      <c r="Y153" s="17"/>
    </row>
    <row r="154" spans="1:25" x14ac:dyDescent="0.4">
      <c r="C154" s="17" t="s">
        <v>30</v>
      </c>
      <c r="D154" s="17" t="s">
        <v>31</v>
      </c>
      <c r="E154" s="17" t="s">
        <v>18</v>
      </c>
      <c r="F154" s="41" t="s">
        <v>32</v>
      </c>
      <c r="G154" s="30">
        <v>100</v>
      </c>
      <c r="H154" s="30">
        <v>100</v>
      </c>
      <c r="I154" s="30">
        <v>100</v>
      </c>
      <c r="J154" s="30">
        <f>SUM(G154:I154)</f>
        <v>300</v>
      </c>
      <c r="K154" s="30">
        <v>100</v>
      </c>
      <c r="L154" s="30">
        <v>100</v>
      </c>
      <c r="M154" s="30">
        <v>100</v>
      </c>
      <c r="N154" s="30">
        <f>SUM(K154:M154)</f>
        <v>300</v>
      </c>
      <c r="O154" s="30">
        <f>J154+N154</f>
        <v>600</v>
      </c>
      <c r="P154" s="30">
        <v>100</v>
      </c>
      <c r="Q154" s="30">
        <v>100</v>
      </c>
      <c r="R154" s="30">
        <v>100</v>
      </c>
      <c r="S154" s="30">
        <f>SUM(P154:R154)</f>
        <v>300</v>
      </c>
      <c r="T154" s="30">
        <v>100</v>
      </c>
      <c r="U154" s="30">
        <v>100</v>
      </c>
      <c r="V154" s="30">
        <v>100</v>
      </c>
      <c r="W154" s="30">
        <f>SUM(T154:V154)</f>
        <v>300</v>
      </c>
      <c r="X154" s="30">
        <f>S154+W154</f>
        <v>600</v>
      </c>
      <c r="Y154" s="30">
        <f>O154+X154</f>
        <v>1200</v>
      </c>
    </row>
    <row r="155" spans="1:25" x14ac:dyDescent="0.4">
      <c r="C155" s="3"/>
      <c r="D155" s="3"/>
      <c r="E155" s="3"/>
      <c r="F155" s="15" t="s">
        <v>33</v>
      </c>
      <c r="G155" s="4">
        <v>1000000</v>
      </c>
      <c r="H155" s="4">
        <v>1000000</v>
      </c>
      <c r="I155" s="4">
        <v>1000000</v>
      </c>
      <c r="J155" s="4">
        <f>SUM(G155:I155)</f>
        <v>3000000</v>
      </c>
      <c r="K155" s="4">
        <v>1000000</v>
      </c>
      <c r="L155" s="4">
        <v>1000000</v>
      </c>
      <c r="M155" s="4">
        <v>1000000</v>
      </c>
      <c r="N155" s="4">
        <f>SUM(K155:M155)</f>
        <v>3000000</v>
      </c>
      <c r="O155" s="4">
        <f>J155+N155</f>
        <v>6000000</v>
      </c>
      <c r="P155" s="4">
        <v>1000000</v>
      </c>
      <c r="Q155" s="4">
        <v>1000000</v>
      </c>
      <c r="R155" s="4">
        <v>1000000</v>
      </c>
      <c r="S155" s="4">
        <f>SUM(P155:R155)</f>
        <v>3000000</v>
      </c>
      <c r="T155" s="4">
        <v>1000000</v>
      </c>
      <c r="U155" s="4">
        <v>1000000</v>
      </c>
      <c r="V155" s="4">
        <v>1000000</v>
      </c>
      <c r="W155" s="4">
        <f>SUM(T155:V155)</f>
        <v>3000000</v>
      </c>
      <c r="X155" s="4">
        <f>S155+W155</f>
        <v>6000000</v>
      </c>
      <c r="Y155" s="4">
        <f>O155+X155</f>
        <v>12000000</v>
      </c>
    </row>
    <row r="156" spans="1:25" x14ac:dyDescent="0.4">
      <c r="F156" s="13" t="s">
        <v>34</v>
      </c>
      <c r="H156" s="1"/>
      <c r="I156" s="1"/>
      <c r="J156" s="1"/>
      <c r="L156" s="1"/>
      <c r="M156" s="1"/>
      <c r="N156" s="1"/>
      <c r="O156" s="1"/>
      <c r="Q156" s="1"/>
      <c r="R156" s="1"/>
      <c r="S156" s="1"/>
      <c r="U156" s="1"/>
      <c r="V156" s="1"/>
      <c r="W156" s="1"/>
      <c r="X156" s="1"/>
      <c r="Y156" s="1"/>
    </row>
    <row r="157" spans="1:25" x14ac:dyDescent="0.4">
      <c r="F157" s="13" t="s">
        <v>35</v>
      </c>
      <c r="H157" s="1"/>
      <c r="I157" s="1"/>
      <c r="J157" s="1"/>
      <c r="L157" s="1"/>
      <c r="M157" s="1"/>
      <c r="N157" s="1"/>
      <c r="O157" s="1"/>
      <c r="Q157" s="1"/>
      <c r="R157" s="1"/>
      <c r="S157" s="1"/>
      <c r="U157" s="1"/>
      <c r="V157" s="1"/>
      <c r="W157" s="1"/>
      <c r="X157" s="1"/>
      <c r="Y157" s="1"/>
    </row>
    <row r="158" spans="1:25" x14ac:dyDescent="0.4">
      <c r="F158" s="13" t="s">
        <v>36</v>
      </c>
      <c r="H158" s="1"/>
      <c r="I158" s="1"/>
      <c r="J158" s="1"/>
      <c r="L158" s="1"/>
      <c r="M158" s="1"/>
      <c r="N158" s="1"/>
      <c r="O158" s="1"/>
      <c r="Q158" s="1"/>
      <c r="R158" s="1"/>
      <c r="S158" s="1"/>
      <c r="U158" s="1"/>
      <c r="V158" s="1"/>
      <c r="W158" s="1"/>
      <c r="X158" s="1"/>
      <c r="Y158" s="1"/>
    </row>
    <row r="159" spans="1:25" x14ac:dyDescent="0.4">
      <c r="F159" s="13" t="s">
        <v>37</v>
      </c>
      <c r="H159" s="1"/>
      <c r="I159" s="1"/>
      <c r="J159" s="1"/>
      <c r="L159" s="1"/>
      <c r="M159" s="1"/>
      <c r="N159" s="1"/>
      <c r="O159" s="1"/>
      <c r="Q159" s="1"/>
      <c r="R159" s="1"/>
      <c r="S159" s="1"/>
      <c r="U159" s="1"/>
      <c r="V159" s="1"/>
      <c r="W159" s="1"/>
      <c r="X159" s="1"/>
      <c r="Y159" s="1"/>
    </row>
    <row r="160" spans="1:25" x14ac:dyDescent="0.4">
      <c r="E160" s="5" t="s">
        <v>38</v>
      </c>
      <c r="F160" s="16" t="s">
        <v>32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x14ac:dyDescent="0.4">
      <c r="E161" s="3"/>
      <c r="F161" s="15" t="s">
        <v>33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x14ac:dyDescent="0.4">
      <c r="F162" s="13" t="s">
        <v>34</v>
      </c>
      <c r="H162" s="1"/>
      <c r="I162" s="1"/>
      <c r="J162" s="1"/>
      <c r="L162" s="1"/>
      <c r="M162" s="1"/>
      <c r="N162" s="1"/>
      <c r="O162" s="1"/>
      <c r="Q162" s="1"/>
      <c r="R162" s="1"/>
      <c r="S162" s="1"/>
      <c r="U162" s="1"/>
      <c r="V162" s="1"/>
      <c r="W162" s="1"/>
      <c r="X162" s="1"/>
      <c r="Y162" s="1"/>
    </row>
    <row r="163" spans="1:25" x14ac:dyDescent="0.4">
      <c r="F163" s="13" t="s">
        <v>35</v>
      </c>
      <c r="H163" s="1"/>
      <c r="I163" s="1"/>
      <c r="J163" s="1"/>
      <c r="L163" s="1"/>
      <c r="M163" s="1"/>
      <c r="N163" s="1"/>
      <c r="O163" s="1"/>
      <c r="Q163" s="1"/>
      <c r="R163" s="1"/>
      <c r="S163" s="1"/>
      <c r="U163" s="1"/>
      <c r="V163" s="1"/>
      <c r="W163" s="1"/>
      <c r="X163" s="1"/>
      <c r="Y163" s="1"/>
    </row>
    <row r="164" spans="1:25" x14ac:dyDescent="0.4">
      <c r="E164" s="5" t="s">
        <v>39</v>
      </c>
      <c r="F164" s="16" t="s">
        <v>32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x14ac:dyDescent="0.4">
      <c r="E165" s="3"/>
      <c r="F165" s="15" t="s">
        <v>33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x14ac:dyDescent="0.4">
      <c r="F166" s="13" t="s">
        <v>34</v>
      </c>
      <c r="H166" s="1"/>
      <c r="I166" s="1"/>
      <c r="J166" s="1"/>
      <c r="L166" s="1"/>
      <c r="M166" s="1"/>
      <c r="N166" s="1"/>
      <c r="O166" s="1"/>
      <c r="Q166" s="1"/>
      <c r="R166" s="1"/>
      <c r="S166" s="1"/>
      <c r="U166" s="1"/>
      <c r="V166" s="1"/>
      <c r="W166" s="1"/>
      <c r="X166" s="1"/>
      <c r="Y166" s="1"/>
    </row>
    <row r="167" spans="1:25" x14ac:dyDescent="0.4">
      <c r="A167" s="3"/>
      <c r="B167" s="3"/>
      <c r="F167" s="13" t="s">
        <v>35</v>
      </c>
      <c r="H167" s="1"/>
      <c r="I167" s="1"/>
      <c r="J167" s="1"/>
      <c r="L167" s="1"/>
      <c r="M167" s="1"/>
      <c r="N167" s="1"/>
      <c r="O167" s="1"/>
      <c r="Q167" s="1"/>
      <c r="R167" s="1"/>
      <c r="S167" s="1"/>
      <c r="U167" s="1"/>
      <c r="V167" s="1"/>
      <c r="W167" s="1"/>
      <c r="X167" s="1"/>
      <c r="Y167" s="1"/>
    </row>
    <row r="168" spans="1:25" x14ac:dyDescent="0.4">
      <c r="A168" s="3"/>
      <c r="B168" s="3"/>
      <c r="C168" s="17" t="s">
        <v>30</v>
      </c>
      <c r="D168" s="17" t="s">
        <v>31</v>
      </c>
      <c r="E168" s="17" t="s">
        <v>18</v>
      </c>
      <c r="F168" s="41" t="s">
        <v>32</v>
      </c>
      <c r="G168" s="30">
        <v>100</v>
      </c>
      <c r="H168" s="30">
        <v>100</v>
      </c>
      <c r="I168" s="30">
        <v>100</v>
      </c>
      <c r="J168" s="30">
        <f>SUM(G168:I168)</f>
        <v>300</v>
      </c>
      <c r="K168" s="30">
        <v>100</v>
      </c>
      <c r="L168" s="30">
        <v>100</v>
      </c>
      <c r="M168" s="30">
        <v>100</v>
      </c>
      <c r="N168" s="30">
        <f>SUM(K168:M168)</f>
        <v>300</v>
      </c>
      <c r="O168" s="30">
        <f>J168+N168</f>
        <v>600</v>
      </c>
      <c r="P168" s="30">
        <v>100</v>
      </c>
      <c r="Q168" s="30">
        <v>100</v>
      </c>
      <c r="R168" s="30">
        <v>100</v>
      </c>
      <c r="S168" s="30">
        <f>SUM(P168:R168)</f>
        <v>300</v>
      </c>
      <c r="T168" s="30">
        <v>100</v>
      </c>
      <c r="U168" s="30">
        <v>100</v>
      </c>
      <c r="V168" s="30">
        <v>100</v>
      </c>
      <c r="W168" s="30">
        <f>SUM(T168:V168)</f>
        <v>300</v>
      </c>
      <c r="X168" s="30">
        <f>S168+W168</f>
        <v>600</v>
      </c>
      <c r="Y168" s="30">
        <f>O168+X168</f>
        <v>1200</v>
      </c>
    </row>
    <row r="169" spans="1:25" x14ac:dyDescent="0.4">
      <c r="A169" s="3"/>
      <c r="B169" s="3"/>
      <c r="C169" s="3"/>
      <c r="D169" s="3"/>
      <c r="E169" s="3"/>
      <c r="F169" s="15" t="s">
        <v>33</v>
      </c>
      <c r="G169" s="4">
        <v>1000000</v>
      </c>
      <c r="H169" s="4">
        <v>1000000</v>
      </c>
      <c r="I169" s="4">
        <v>1000000</v>
      </c>
      <c r="J169" s="4">
        <f>SUM(G169:I169)</f>
        <v>3000000</v>
      </c>
      <c r="K169" s="4">
        <v>1000000</v>
      </c>
      <c r="L169" s="4">
        <v>1000000</v>
      </c>
      <c r="M169" s="4">
        <v>1000000</v>
      </c>
      <c r="N169" s="4">
        <f>SUM(K169:M169)</f>
        <v>3000000</v>
      </c>
      <c r="O169" s="4">
        <f>J169+N169</f>
        <v>6000000</v>
      </c>
      <c r="P169" s="4">
        <v>1000000</v>
      </c>
      <c r="Q169" s="4">
        <v>1000000</v>
      </c>
      <c r="R169" s="4">
        <v>1000000</v>
      </c>
      <c r="S169" s="4">
        <f>SUM(P169:R169)</f>
        <v>3000000</v>
      </c>
      <c r="T169" s="4">
        <v>1000000</v>
      </c>
      <c r="U169" s="4">
        <v>1000000</v>
      </c>
      <c r="V169" s="4">
        <v>1000000</v>
      </c>
      <c r="W169" s="4">
        <f>SUM(T169:V169)</f>
        <v>3000000</v>
      </c>
      <c r="X169" s="4">
        <f>S169+W169</f>
        <v>6000000</v>
      </c>
      <c r="Y169" s="4">
        <f>O169+X169</f>
        <v>12000000</v>
      </c>
    </row>
    <row r="170" spans="1:25" x14ac:dyDescent="0.4">
      <c r="F170" s="13" t="s">
        <v>34</v>
      </c>
      <c r="H170" s="1"/>
      <c r="I170" s="1"/>
      <c r="J170" s="1"/>
      <c r="L170" s="1"/>
      <c r="M170" s="1"/>
      <c r="N170" s="1"/>
      <c r="O170" s="1"/>
      <c r="Q170" s="1"/>
      <c r="R170" s="1"/>
      <c r="S170" s="1"/>
      <c r="U170" s="1"/>
      <c r="V170" s="1"/>
      <c r="W170" s="1"/>
      <c r="X170" s="1"/>
      <c r="Y170" s="1"/>
    </row>
    <row r="171" spans="1:25" x14ac:dyDescent="0.4">
      <c r="F171" s="13" t="s">
        <v>35</v>
      </c>
      <c r="H171" s="1"/>
      <c r="I171" s="1"/>
      <c r="J171" s="1"/>
      <c r="L171" s="1"/>
      <c r="M171" s="1"/>
      <c r="N171" s="1"/>
      <c r="O171" s="1"/>
      <c r="Q171" s="1"/>
      <c r="R171" s="1"/>
      <c r="S171" s="1"/>
      <c r="U171" s="1"/>
      <c r="V171" s="1"/>
      <c r="W171" s="1"/>
      <c r="X171" s="1"/>
      <c r="Y171" s="1"/>
    </row>
    <row r="172" spans="1:25" x14ac:dyDescent="0.4">
      <c r="F172" s="13" t="s">
        <v>36</v>
      </c>
      <c r="H172" s="1"/>
      <c r="I172" s="1"/>
      <c r="J172" s="1"/>
      <c r="L172" s="1"/>
      <c r="M172" s="1"/>
      <c r="N172" s="1"/>
      <c r="O172" s="1"/>
      <c r="Q172" s="1"/>
      <c r="R172" s="1"/>
      <c r="S172" s="1"/>
      <c r="U172" s="1"/>
      <c r="V172" s="1"/>
      <c r="W172" s="1"/>
      <c r="X172" s="1"/>
      <c r="Y172" s="1"/>
    </row>
    <row r="173" spans="1:25" x14ac:dyDescent="0.4">
      <c r="F173" s="13" t="s">
        <v>37</v>
      </c>
      <c r="H173" s="1"/>
      <c r="I173" s="1"/>
      <c r="J173" s="1"/>
      <c r="L173" s="1"/>
      <c r="M173" s="1"/>
      <c r="N173" s="1"/>
      <c r="O173" s="1"/>
      <c r="Q173" s="1"/>
      <c r="R173" s="1"/>
      <c r="S173" s="1"/>
      <c r="U173" s="1"/>
      <c r="V173" s="1"/>
      <c r="W173" s="1"/>
      <c r="X173" s="1"/>
      <c r="Y173" s="1"/>
    </row>
    <row r="174" spans="1:25" x14ac:dyDescent="0.4">
      <c r="E174" s="5" t="s">
        <v>38</v>
      </c>
      <c r="F174" s="16" t="s">
        <v>32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x14ac:dyDescent="0.4">
      <c r="E175" s="3"/>
      <c r="F175" s="15" t="s">
        <v>33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x14ac:dyDescent="0.4">
      <c r="F176" s="13" t="s">
        <v>34</v>
      </c>
      <c r="H176" s="1"/>
      <c r="I176" s="1"/>
      <c r="J176" s="1"/>
      <c r="L176" s="1"/>
      <c r="M176" s="1"/>
      <c r="N176" s="1"/>
      <c r="O176" s="1"/>
      <c r="Q176" s="1"/>
      <c r="R176" s="1"/>
      <c r="S176" s="1"/>
      <c r="U176" s="1"/>
      <c r="V176" s="1"/>
      <c r="W176" s="1"/>
      <c r="X176" s="1"/>
      <c r="Y176" s="1"/>
    </row>
    <row r="177" spans="1:25" x14ac:dyDescent="0.4">
      <c r="F177" s="13" t="s">
        <v>35</v>
      </c>
      <c r="H177" s="1"/>
      <c r="I177" s="1"/>
      <c r="J177" s="1"/>
      <c r="L177" s="1"/>
      <c r="M177" s="1"/>
      <c r="N177" s="1"/>
      <c r="O177" s="1"/>
      <c r="Q177" s="1"/>
      <c r="R177" s="1"/>
      <c r="S177" s="1"/>
      <c r="U177" s="1"/>
      <c r="V177" s="1"/>
      <c r="W177" s="1"/>
      <c r="X177" s="1"/>
      <c r="Y177" s="1"/>
    </row>
    <row r="178" spans="1:25" x14ac:dyDescent="0.4">
      <c r="E178" s="5" t="s">
        <v>39</v>
      </c>
      <c r="F178" s="16" t="s">
        <v>32</v>
      </c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x14ac:dyDescent="0.4">
      <c r="E179" s="3"/>
      <c r="F179" s="15" t="s">
        <v>33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x14ac:dyDescent="0.4">
      <c r="F180" s="13" t="s">
        <v>34</v>
      </c>
      <c r="H180" s="1"/>
      <c r="I180" s="1"/>
      <c r="J180" s="1"/>
      <c r="L180" s="1"/>
      <c r="M180" s="1"/>
      <c r="N180" s="1"/>
      <c r="O180" s="1"/>
      <c r="Q180" s="1"/>
      <c r="R180" s="1"/>
      <c r="S180" s="1"/>
      <c r="U180" s="1"/>
      <c r="V180" s="1"/>
      <c r="W180" s="1"/>
      <c r="X180" s="1"/>
      <c r="Y180" s="1"/>
    </row>
    <row r="181" spans="1:25" x14ac:dyDescent="0.4">
      <c r="A181" s="3"/>
      <c r="B181" s="3"/>
      <c r="F181" s="13" t="s">
        <v>35</v>
      </c>
      <c r="H181" s="1"/>
      <c r="I181" s="1"/>
      <c r="J181" s="1"/>
      <c r="L181" s="1"/>
      <c r="M181" s="1"/>
      <c r="N181" s="1"/>
      <c r="O181" s="1"/>
      <c r="Q181" s="1"/>
      <c r="R181" s="1"/>
      <c r="S181" s="1"/>
      <c r="U181" s="1"/>
      <c r="V181" s="1"/>
      <c r="W181" s="1"/>
      <c r="X181" s="1"/>
      <c r="Y181" s="1"/>
    </row>
    <row r="182" spans="1:25" x14ac:dyDescent="0.4">
      <c r="A182" s="3"/>
      <c r="B182" s="3"/>
      <c r="C182" s="17"/>
      <c r="D182" s="31" t="s">
        <v>40</v>
      </c>
      <c r="E182" s="17" t="s">
        <v>18</v>
      </c>
      <c r="F182" s="41" t="s">
        <v>32</v>
      </c>
      <c r="G182" s="30">
        <v>100</v>
      </c>
      <c r="H182" s="30">
        <v>100</v>
      </c>
      <c r="I182" s="30">
        <v>100</v>
      </c>
      <c r="J182" s="30">
        <f>SUM(G182:I182)</f>
        <v>300</v>
      </c>
      <c r="K182" s="30">
        <v>100</v>
      </c>
      <c r="L182" s="30">
        <v>100</v>
      </c>
      <c r="M182" s="30">
        <v>100</v>
      </c>
      <c r="N182" s="30">
        <f>SUM(K182:M182)</f>
        <v>300</v>
      </c>
      <c r="O182" s="30">
        <f>J182+N182</f>
        <v>600</v>
      </c>
      <c r="P182" s="30">
        <v>100</v>
      </c>
      <c r="Q182" s="30">
        <v>100</v>
      </c>
      <c r="R182" s="30">
        <v>100</v>
      </c>
      <c r="S182" s="30">
        <f>SUM(P182:R182)</f>
        <v>300</v>
      </c>
      <c r="T182" s="30">
        <v>100</v>
      </c>
      <c r="U182" s="30">
        <v>100</v>
      </c>
      <c r="V182" s="30">
        <v>100</v>
      </c>
      <c r="W182" s="30">
        <f>SUM(T182:V182)</f>
        <v>300</v>
      </c>
      <c r="X182" s="30">
        <f>S182+W182</f>
        <v>600</v>
      </c>
      <c r="Y182" s="30">
        <f>O182+X182</f>
        <v>1200</v>
      </c>
    </row>
    <row r="183" spans="1:25" x14ac:dyDescent="0.4">
      <c r="A183" s="3"/>
      <c r="B183" s="3"/>
      <c r="C183" s="3"/>
      <c r="D183" s="32"/>
      <c r="E183" s="3"/>
      <c r="F183" s="15" t="s">
        <v>33</v>
      </c>
      <c r="G183" s="4">
        <v>1000000</v>
      </c>
      <c r="H183" s="4">
        <v>1000000</v>
      </c>
      <c r="I183" s="4">
        <v>1000000</v>
      </c>
      <c r="J183" s="4">
        <f>SUM(G183:I183)</f>
        <v>3000000</v>
      </c>
      <c r="K183" s="4">
        <v>1000000</v>
      </c>
      <c r="L183" s="4">
        <v>1000000</v>
      </c>
      <c r="M183" s="4">
        <v>1000000</v>
      </c>
      <c r="N183" s="4">
        <f>SUM(K183:M183)</f>
        <v>3000000</v>
      </c>
      <c r="O183" s="4">
        <f>J183+N183</f>
        <v>6000000</v>
      </c>
      <c r="P183" s="4">
        <v>1000000</v>
      </c>
      <c r="Q183" s="4">
        <v>1000000</v>
      </c>
      <c r="R183" s="4">
        <v>1000000</v>
      </c>
      <c r="S183" s="4">
        <f>SUM(P183:R183)</f>
        <v>3000000</v>
      </c>
      <c r="T183" s="4">
        <v>1000000</v>
      </c>
      <c r="U183" s="4">
        <v>1000000</v>
      </c>
      <c r="V183" s="4">
        <v>1000000</v>
      </c>
      <c r="W183" s="4">
        <f>SUM(T183:V183)</f>
        <v>3000000</v>
      </c>
      <c r="X183" s="4">
        <f>S183+W183</f>
        <v>6000000</v>
      </c>
      <c r="Y183" s="4">
        <f>O183+X183</f>
        <v>12000000</v>
      </c>
    </row>
    <row r="184" spans="1:25" x14ac:dyDescent="0.4">
      <c r="F184" s="13" t="s">
        <v>34</v>
      </c>
      <c r="H184" s="1"/>
      <c r="I184" s="1"/>
      <c r="J184" s="1"/>
      <c r="L184" s="1"/>
      <c r="M184" s="1"/>
      <c r="N184" s="1"/>
      <c r="O184" s="1"/>
      <c r="Q184" s="1"/>
      <c r="R184" s="1"/>
      <c r="S184" s="1"/>
      <c r="U184" s="1"/>
      <c r="V184" s="1"/>
      <c r="W184" s="1"/>
      <c r="X184" s="1"/>
      <c r="Y184" s="1"/>
    </row>
    <row r="185" spans="1:25" x14ac:dyDescent="0.4">
      <c r="F185" s="13" t="s">
        <v>35</v>
      </c>
      <c r="H185" s="1"/>
      <c r="I185" s="1"/>
      <c r="J185" s="1"/>
      <c r="L185" s="1"/>
      <c r="M185" s="1"/>
      <c r="N185" s="1"/>
      <c r="O185" s="1"/>
      <c r="Q185" s="1"/>
      <c r="R185" s="1"/>
      <c r="S185" s="1"/>
      <c r="U185" s="1"/>
      <c r="V185" s="1"/>
      <c r="W185" s="1"/>
      <c r="X185" s="1"/>
      <c r="Y185" s="1"/>
    </row>
    <row r="186" spans="1:25" x14ac:dyDescent="0.4">
      <c r="F186" s="13" t="s">
        <v>36</v>
      </c>
      <c r="H186" s="1"/>
      <c r="I186" s="1"/>
      <c r="J186" s="1"/>
      <c r="L186" s="1"/>
      <c r="M186" s="1"/>
      <c r="N186" s="1"/>
      <c r="O186" s="1"/>
      <c r="Q186" s="1"/>
      <c r="R186" s="1"/>
      <c r="S186" s="1"/>
      <c r="U186" s="1"/>
      <c r="V186" s="1"/>
      <c r="W186" s="1"/>
      <c r="X186" s="1"/>
      <c r="Y186" s="1"/>
    </row>
    <row r="187" spans="1:25" x14ac:dyDescent="0.4">
      <c r="F187" s="13" t="s">
        <v>37</v>
      </c>
      <c r="H187" s="1"/>
      <c r="I187" s="1"/>
      <c r="J187" s="1"/>
      <c r="L187" s="1"/>
      <c r="M187" s="1"/>
      <c r="N187" s="1"/>
      <c r="O187" s="1"/>
      <c r="Q187" s="1"/>
      <c r="R187" s="1"/>
      <c r="S187" s="1"/>
      <c r="U187" s="1"/>
      <c r="V187" s="1"/>
      <c r="W187" s="1"/>
      <c r="X187" s="1"/>
      <c r="Y187" s="1"/>
    </row>
    <row r="188" spans="1:25" x14ac:dyDescent="0.4">
      <c r="E188" s="5" t="s">
        <v>38</v>
      </c>
      <c r="F188" s="16" t="s">
        <v>32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x14ac:dyDescent="0.4">
      <c r="E189" s="3"/>
      <c r="F189" s="15" t="s">
        <v>33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x14ac:dyDescent="0.4">
      <c r="F190" s="13" t="s">
        <v>34</v>
      </c>
      <c r="H190" s="1"/>
      <c r="I190" s="1"/>
      <c r="J190" s="1"/>
      <c r="L190" s="1"/>
      <c r="M190" s="1"/>
      <c r="N190" s="1"/>
      <c r="O190" s="1"/>
      <c r="Q190" s="1"/>
      <c r="R190" s="1"/>
      <c r="S190" s="1"/>
      <c r="U190" s="1"/>
      <c r="V190" s="1"/>
      <c r="W190" s="1"/>
      <c r="X190" s="1"/>
      <c r="Y190" s="1"/>
    </row>
    <row r="191" spans="1:25" x14ac:dyDescent="0.4">
      <c r="F191" s="13" t="s">
        <v>35</v>
      </c>
      <c r="H191" s="1"/>
      <c r="I191" s="1"/>
      <c r="J191" s="1"/>
      <c r="L191" s="1"/>
      <c r="M191" s="1"/>
      <c r="N191" s="1"/>
      <c r="O191" s="1"/>
      <c r="Q191" s="1"/>
      <c r="R191" s="1"/>
      <c r="S191" s="1"/>
      <c r="U191" s="1"/>
      <c r="V191" s="1"/>
      <c r="W191" s="1"/>
      <c r="X191" s="1"/>
      <c r="Y191" s="1"/>
    </row>
    <row r="192" spans="1:25" x14ac:dyDescent="0.4">
      <c r="E192" s="5" t="s">
        <v>39</v>
      </c>
      <c r="F192" s="16" t="s">
        <v>32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x14ac:dyDescent="0.4">
      <c r="E193" s="3"/>
      <c r="F193" s="15" t="s">
        <v>33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x14ac:dyDescent="0.4">
      <c r="F194" s="13" t="s">
        <v>34</v>
      </c>
      <c r="H194" s="1"/>
      <c r="I194" s="1"/>
      <c r="J194" s="1"/>
      <c r="L194" s="1"/>
      <c r="M194" s="1"/>
      <c r="N194" s="1"/>
      <c r="O194" s="1"/>
      <c r="Q194" s="1"/>
      <c r="R194" s="1"/>
      <c r="S194" s="1"/>
      <c r="U194" s="1"/>
      <c r="V194" s="1"/>
      <c r="W194" s="1"/>
      <c r="X194" s="1"/>
      <c r="Y194" s="1"/>
    </row>
    <row r="195" spans="1:25" x14ac:dyDescent="0.4">
      <c r="F195" s="13" t="s">
        <v>35</v>
      </c>
      <c r="H195" s="1"/>
      <c r="I195" s="1"/>
      <c r="J195" s="1"/>
      <c r="L195" s="1"/>
      <c r="M195" s="1"/>
      <c r="N195" s="1"/>
      <c r="O195" s="1"/>
      <c r="Q195" s="1"/>
      <c r="R195" s="1"/>
      <c r="S195" s="1"/>
      <c r="U195" s="1"/>
      <c r="V195" s="1"/>
      <c r="W195" s="1"/>
      <c r="X195" s="1"/>
      <c r="Y195" s="1"/>
    </row>
    <row r="196" spans="1:25" x14ac:dyDescent="0.4">
      <c r="A196" s="3"/>
      <c r="B196" s="17"/>
      <c r="C196" s="17"/>
      <c r="D196" s="31" t="s">
        <v>41</v>
      </c>
      <c r="E196" s="17" t="s">
        <v>18</v>
      </c>
      <c r="F196" s="41" t="s">
        <v>32</v>
      </c>
      <c r="G196" s="30">
        <v>100</v>
      </c>
      <c r="H196" s="30">
        <v>100</v>
      </c>
      <c r="I196" s="30">
        <v>100</v>
      </c>
      <c r="J196" s="30">
        <f>SUM(G196:I196)</f>
        <v>300</v>
      </c>
      <c r="K196" s="30">
        <v>100</v>
      </c>
      <c r="L196" s="30">
        <v>100</v>
      </c>
      <c r="M196" s="30">
        <v>100</v>
      </c>
      <c r="N196" s="30">
        <f>SUM(K196:M196)</f>
        <v>300</v>
      </c>
      <c r="O196" s="30">
        <f>J196+N196</f>
        <v>600</v>
      </c>
      <c r="P196" s="30">
        <v>100</v>
      </c>
      <c r="Q196" s="30">
        <v>100</v>
      </c>
      <c r="R196" s="30">
        <v>100</v>
      </c>
      <c r="S196" s="30">
        <f>SUM(P196:R196)</f>
        <v>300</v>
      </c>
      <c r="T196" s="30">
        <v>100</v>
      </c>
      <c r="U196" s="30">
        <v>100</v>
      </c>
      <c r="V196" s="30">
        <v>100</v>
      </c>
      <c r="W196" s="30">
        <f>SUM(T196:V196)</f>
        <v>300</v>
      </c>
      <c r="X196" s="30">
        <f>S196+W196</f>
        <v>600</v>
      </c>
      <c r="Y196" s="30">
        <f>O196+X196</f>
        <v>1200</v>
      </c>
    </row>
    <row r="197" spans="1:25" x14ac:dyDescent="0.4">
      <c r="A197" s="3"/>
      <c r="B197" s="3"/>
      <c r="C197" s="3"/>
      <c r="D197" s="32"/>
      <c r="E197" s="3"/>
      <c r="F197" s="15" t="s">
        <v>33</v>
      </c>
      <c r="G197" s="4">
        <v>1000000</v>
      </c>
      <c r="H197" s="4">
        <v>1000000</v>
      </c>
      <c r="I197" s="4">
        <v>1000000</v>
      </c>
      <c r="J197" s="4">
        <f>SUM(G197:I197)</f>
        <v>3000000</v>
      </c>
      <c r="K197" s="4">
        <v>1000000</v>
      </c>
      <c r="L197" s="4">
        <v>1000000</v>
      </c>
      <c r="M197" s="4">
        <v>1000000</v>
      </c>
      <c r="N197" s="4">
        <f>SUM(K197:M197)</f>
        <v>3000000</v>
      </c>
      <c r="O197" s="4">
        <f>J197+N197</f>
        <v>6000000</v>
      </c>
      <c r="P197" s="4">
        <v>1000000</v>
      </c>
      <c r="Q197" s="4">
        <v>1000000</v>
      </c>
      <c r="R197" s="4">
        <v>1000000</v>
      </c>
      <c r="S197" s="4">
        <f>SUM(P197:R197)</f>
        <v>3000000</v>
      </c>
      <c r="T197" s="4">
        <v>1000000</v>
      </c>
      <c r="U197" s="4">
        <v>1000000</v>
      </c>
      <c r="V197" s="4">
        <v>1000000</v>
      </c>
      <c r="W197" s="4">
        <f>SUM(T197:V197)</f>
        <v>3000000</v>
      </c>
      <c r="X197" s="4">
        <f>S197+W197</f>
        <v>6000000</v>
      </c>
      <c r="Y197" s="4">
        <f>O197+X197</f>
        <v>12000000</v>
      </c>
    </row>
    <row r="198" spans="1:25" x14ac:dyDescent="0.4">
      <c r="F198" s="13" t="s">
        <v>34</v>
      </c>
      <c r="H198" s="1"/>
      <c r="I198" s="1"/>
      <c r="J198" s="1"/>
      <c r="L198" s="1"/>
      <c r="M198" s="1"/>
      <c r="N198" s="1"/>
      <c r="O198" s="1"/>
      <c r="Q198" s="1"/>
      <c r="R198" s="1"/>
      <c r="S198" s="1"/>
      <c r="U198" s="1"/>
      <c r="V198" s="1"/>
      <c r="W198" s="1"/>
      <c r="X198" s="1"/>
      <c r="Y198" s="1"/>
    </row>
    <row r="199" spans="1:25" x14ac:dyDescent="0.4">
      <c r="F199" s="13" t="s">
        <v>35</v>
      </c>
      <c r="H199" s="1"/>
      <c r="I199" s="1"/>
      <c r="J199" s="1"/>
      <c r="L199" s="1"/>
      <c r="M199" s="1"/>
      <c r="N199" s="1"/>
      <c r="O199" s="1"/>
      <c r="Q199" s="1"/>
      <c r="R199" s="1"/>
      <c r="S199" s="1"/>
      <c r="U199" s="1"/>
      <c r="V199" s="1"/>
      <c r="W199" s="1"/>
      <c r="X199" s="1"/>
      <c r="Y199" s="1"/>
    </row>
    <row r="200" spans="1:25" x14ac:dyDescent="0.4">
      <c r="F200" s="13" t="s">
        <v>36</v>
      </c>
      <c r="H200" s="1"/>
      <c r="I200" s="1"/>
      <c r="J200" s="1"/>
      <c r="L200" s="1"/>
      <c r="M200" s="1"/>
      <c r="N200" s="1"/>
      <c r="O200" s="1"/>
      <c r="Q200" s="1"/>
      <c r="R200" s="1"/>
      <c r="S200" s="1"/>
      <c r="U200" s="1"/>
      <c r="V200" s="1"/>
      <c r="W200" s="1"/>
      <c r="X200" s="1"/>
      <c r="Y200" s="1"/>
    </row>
    <row r="201" spans="1:25" x14ac:dyDescent="0.4">
      <c r="F201" s="13" t="s">
        <v>37</v>
      </c>
      <c r="H201" s="1"/>
      <c r="I201" s="1"/>
      <c r="J201" s="1"/>
      <c r="L201" s="1"/>
      <c r="M201" s="1"/>
      <c r="N201" s="1"/>
      <c r="O201" s="1"/>
      <c r="Q201" s="1"/>
      <c r="R201" s="1"/>
      <c r="S201" s="1"/>
      <c r="U201" s="1"/>
      <c r="V201" s="1"/>
      <c r="W201" s="1"/>
      <c r="X201" s="1"/>
      <c r="Y201" s="1"/>
    </row>
    <row r="202" spans="1:25" x14ac:dyDescent="0.4">
      <c r="E202" s="5" t="s">
        <v>38</v>
      </c>
      <c r="F202" s="16" t="s">
        <v>32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x14ac:dyDescent="0.4">
      <c r="E203" s="3"/>
      <c r="F203" s="15" t="s">
        <v>33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x14ac:dyDescent="0.4">
      <c r="F204" s="13" t="s">
        <v>34</v>
      </c>
      <c r="H204" s="1"/>
      <c r="I204" s="1"/>
      <c r="J204" s="1"/>
      <c r="L204" s="1"/>
      <c r="M204" s="1"/>
      <c r="N204" s="1"/>
      <c r="O204" s="1"/>
      <c r="Q204" s="1"/>
      <c r="R204" s="1"/>
      <c r="S204" s="1"/>
      <c r="U204" s="1"/>
      <c r="V204" s="1"/>
      <c r="W204" s="1"/>
      <c r="X204" s="1"/>
      <c r="Y204" s="1"/>
    </row>
    <row r="205" spans="1:25" x14ac:dyDescent="0.4">
      <c r="F205" s="13" t="s">
        <v>35</v>
      </c>
      <c r="H205" s="1"/>
      <c r="I205" s="1"/>
      <c r="J205" s="1"/>
      <c r="L205" s="1"/>
      <c r="M205" s="1"/>
      <c r="N205" s="1"/>
      <c r="O205" s="1"/>
      <c r="Q205" s="1"/>
      <c r="R205" s="1"/>
      <c r="S205" s="1"/>
      <c r="U205" s="1"/>
      <c r="V205" s="1"/>
      <c r="W205" s="1"/>
      <c r="X205" s="1"/>
      <c r="Y205" s="1"/>
    </row>
    <row r="206" spans="1:25" x14ac:dyDescent="0.4">
      <c r="E206" s="5" t="s">
        <v>39</v>
      </c>
      <c r="F206" s="16" t="s">
        <v>32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x14ac:dyDescent="0.4">
      <c r="E207" s="3"/>
      <c r="F207" s="15" t="s">
        <v>33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x14ac:dyDescent="0.4">
      <c r="F208" s="13" t="s">
        <v>34</v>
      </c>
      <c r="H208" s="1"/>
      <c r="I208" s="1"/>
      <c r="J208" s="1"/>
      <c r="L208" s="1"/>
      <c r="M208" s="1"/>
      <c r="N208" s="1"/>
      <c r="O208" s="1"/>
      <c r="Q208" s="1"/>
      <c r="R208" s="1"/>
      <c r="S208" s="1"/>
      <c r="U208" s="1"/>
      <c r="V208" s="1"/>
      <c r="W208" s="1"/>
      <c r="X208" s="1"/>
      <c r="Y208" s="1"/>
    </row>
    <row r="209" spans="1:25" x14ac:dyDescent="0.4">
      <c r="F209" s="13" t="s">
        <v>35</v>
      </c>
      <c r="H209" s="1"/>
      <c r="I209" s="1"/>
      <c r="J209" s="1"/>
      <c r="L209" s="1"/>
      <c r="M209" s="1"/>
      <c r="N209" s="1"/>
      <c r="O209" s="1"/>
      <c r="Q209" s="1"/>
      <c r="R209" s="1"/>
      <c r="S209" s="1"/>
      <c r="U209" s="1"/>
      <c r="V209" s="1"/>
      <c r="W209" s="1"/>
      <c r="X209" s="1"/>
      <c r="Y209" s="1"/>
    </row>
    <row r="210" spans="1:25" x14ac:dyDescent="0.4">
      <c r="A210" s="17"/>
      <c r="B210" s="17"/>
      <c r="C210" s="17"/>
      <c r="D210" s="31" t="s">
        <v>42</v>
      </c>
      <c r="E210" s="17" t="s">
        <v>18</v>
      </c>
      <c r="F210" s="41" t="s">
        <v>32</v>
      </c>
      <c r="G210" s="30">
        <v>100</v>
      </c>
      <c r="H210" s="30">
        <v>100</v>
      </c>
      <c r="I210" s="30">
        <v>100</v>
      </c>
      <c r="J210" s="30">
        <f>SUM(G210:I210)</f>
        <v>300</v>
      </c>
      <c r="K210" s="30">
        <v>100</v>
      </c>
      <c r="L210" s="30">
        <v>100</v>
      </c>
      <c r="M210" s="30">
        <v>100</v>
      </c>
      <c r="N210" s="30">
        <f>SUM(K210:M210)</f>
        <v>300</v>
      </c>
      <c r="O210" s="30">
        <f>J210+N210</f>
        <v>600</v>
      </c>
      <c r="P210" s="30">
        <v>100</v>
      </c>
      <c r="Q210" s="30">
        <v>100</v>
      </c>
      <c r="R210" s="30">
        <v>100</v>
      </c>
      <c r="S210" s="30">
        <f>SUM(P210:R210)</f>
        <v>300</v>
      </c>
      <c r="T210" s="30">
        <v>100</v>
      </c>
      <c r="U210" s="30">
        <v>100</v>
      </c>
      <c r="V210" s="30">
        <v>100</v>
      </c>
      <c r="W210" s="30">
        <f>SUM(T210:V210)</f>
        <v>300</v>
      </c>
      <c r="X210" s="30">
        <f>S210+W210</f>
        <v>600</v>
      </c>
      <c r="Y210" s="30">
        <f>O210+X210</f>
        <v>1200</v>
      </c>
    </row>
    <row r="211" spans="1:25" x14ac:dyDescent="0.4">
      <c r="A211" s="3"/>
      <c r="B211" s="3"/>
      <c r="C211" s="3"/>
      <c r="D211" s="32"/>
      <c r="E211" s="3"/>
      <c r="F211" s="15" t="s">
        <v>33</v>
      </c>
      <c r="G211" s="4">
        <v>1000000</v>
      </c>
      <c r="H211" s="4">
        <v>1000000</v>
      </c>
      <c r="I211" s="4">
        <v>1000000</v>
      </c>
      <c r="J211" s="4">
        <f>SUM(G211:I211)</f>
        <v>3000000</v>
      </c>
      <c r="K211" s="4">
        <v>1000000</v>
      </c>
      <c r="L211" s="4">
        <v>1000000</v>
      </c>
      <c r="M211" s="4">
        <v>1000000</v>
      </c>
      <c r="N211" s="4">
        <f>SUM(K211:M211)</f>
        <v>3000000</v>
      </c>
      <c r="O211" s="4">
        <f>J211+N211</f>
        <v>6000000</v>
      </c>
      <c r="P211" s="4">
        <v>1000000</v>
      </c>
      <c r="Q211" s="4">
        <v>1000000</v>
      </c>
      <c r="R211" s="4">
        <v>1000000</v>
      </c>
      <c r="S211" s="4">
        <f>SUM(P211:R211)</f>
        <v>3000000</v>
      </c>
      <c r="T211" s="4">
        <v>1000000</v>
      </c>
      <c r="U211" s="4">
        <v>1000000</v>
      </c>
      <c r="V211" s="4">
        <v>1000000</v>
      </c>
      <c r="W211" s="4">
        <f>SUM(T211:V211)</f>
        <v>3000000</v>
      </c>
      <c r="X211" s="4">
        <f>S211+W211</f>
        <v>6000000</v>
      </c>
      <c r="Y211" s="4">
        <f>O211+X211</f>
        <v>12000000</v>
      </c>
    </row>
    <row r="212" spans="1:25" x14ac:dyDescent="0.4">
      <c r="F212" s="13" t="s">
        <v>34</v>
      </c>
      <c r="H212" s="1"/>
      <c r="I212" s="1"/>
      <c r="J212" s="1"/>
      <c r="L212" s="1"/>
      <c r="M212" s="1"/>
      <c r="N212" s="1"/>
      <c r="O212" s="1"/>
      <c r="Q212" s="1"/>
      <c r="R212" s="1"/>
      <c r="S212" s="1"/>
      <c r="U212" s="1"/>
      <c r="V212" s="1"/>
      <c r="W212" s="1"/>
      <c r="X212" s="1"/>
      <c r="Y212" s="1"/>
    </row>
    <row r="213" spans="1:25" x14ac:dyDescent="0.4">
      <c r="F213" s="13" t="s">
        <v>35</v>
      </c>
      <c r="H213" s="1"/>
      <c r="I213" s="1"/>
      <c r="J213" s="1"/>
      <c r="L213" s="1"/>
      <c r="M213" s="1"/>
      <c r="N213" s="1"/>
      <c r="O213" s="1"/>
      <c r="Q213" s="1"/>
      <c r="R213" s="1"/>
      <c r="S213" s="1"/>
      <c r="U213" s="1"/>
      <c r="V213" s="1"/>
      <c r="W213" s="1"/>
      <c r="X213" s="1"/>
      <c r="Y213" s="1"/>
    </row>
    <row r="214" spans="1:25" x14ac:dyDescent="0.4">
      <c r="F214" s="13" t="s">
        <v>36</v>
      </c>
      <c r="H214" s="1"/>
      <c r="I214" s="1"/>
      <c r="J214" s="1"/>
      <c r="L214" s="1"/>
      <c r="M214" s="1"/>
      <c r="N214" s="1"/>
      <c r="O214" s="1"/>
      <c r="Q214" s="1"/>
      <c r="R214" s="1"/>
      <c r="S214" s="1"/>
      <c r="U214" s="1"/>
      <c r="V214" s="1"/>
      <c r="W214" s="1"/>
      <c r="X214" s="1"/>
      <c r="Y214" s="1"/>
    </row>
    <row r="215" spans="1:25" x14ac:dyDescent="0.4">
      <c r="F215" s="13" t="s">
        <v>37</v>
      </c>
      <c r="H215" s="1"/>
      <c r="I215" s="1"/>
      <c r="J215" s="1"/>
      <c r="L215" s="1"/>
      <c r="M215" s="1"/>
      <c r="N215" s="1"/>
      <c r="O215" s="1"/>
      <c r="Q215" s="1"/>
      <c r="R215" s="1"/>
      <c r="S215" s="1"/>
      <c r="U215" s="1"/>
      <c r="V215" s="1"/>
      <c r="W215" s="1"/>
      <c r="X215" s="1"/>
      <c r="Y215" s="1"/>
    </row>
    <row r="216" spans="1:25" x14ac:dyDescent="0.4">
      <c r="E216" s="5" t="s">
        <v>38</v>
      </c>
      <c r="F216" s="16" t="s">
        <v>32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x14ac:dyDescent="0.4">
      <c r="E217" s="3"/>
      <c r="F217" s="15" t="s">
        <v>33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x14ac:dyDescent="0.4">
      <c r="F218" s="13" t="s">
        <v>34</v>
      </c>
      <c r="H218" s="1"/>
      <c r="I218" s="1"/>
      <c r="J218" s="1"/>
      <c r="L218" s="1"/>
      <c r="M218" s="1"/>
      <c r="N218" s="1"/>
      <c r="O218" s="1"/>
      <c r="Q218" s="1"/>
      <c r="R218" s="1"/>
      <c r="S218" s="1"/>
      <c r="U218" s="1"/>
      <c r="V218" s="1"/>
      <c r="W218" s="1"/>
      <c r="X218" s="1"/>
      <c r="Y218" s="1"/>
    </row>
    <row r="219" spans="1:25" x14ac:dyDescent="0.4">
      <c r="F219" s="13" t="s">
        <v>35</v>
      </c>
      <c r="H219" s="1"/>
      <c r="I219" s="1"/>
      <c r="J219" s="1"/>
      <c r="L219" s="1"/>
      <c r="M219" s="1"/>
      <c r="N219" s="1"/>
      <c r="O219" s="1"/>
      <c r="Q219" s="1"/>
      <c r="R219" s="1"/>
      <c r="S219" s="1"/>
      <c r="U219" s="1"/>
      <c r="V219" s="1"/>
      <c r="W219" s="1"/>
      <c r="X219" s="1"/>
      <c r="Y219" s="1"/>
    </row>
    <row r="220" spans="1:25" x14ac:dyDescent="0.4">
      <c r="E220" s="5" t="s">
        <v>39</v>
      </c>
      <c r="F220" s="16" t="s">
        <v>32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x14ac:dyDescent="0.4">
      <c r="E221" s="3"/>
      <c r="F221" s="15" t="s">
        <v>33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x14ac:dyDescent="0.4">
      <c r="F222" s="13" t="s">
        <v>34</v>
      </c>
      <c r="H222" s="1"/>
      <c r="I222" s="1"/>
      <c r="J222" s="1"/>
      <c r="L222" s="1"/>
      <c r="M222" s="1"/>
      <c r="N222" s="1"/>
      <c r="O222" s="1"/>
      <c r="Q222" s="1"/>
      <c r="R222" s="1"/>
      <c r="S222" s="1"/>
      <c r="U222" s="1"/>
      <c r="V222" s="1"/>
      <c r="W222" s="1"/>
      <c r="X222" s="1"/>
      <c r="Y222" s="1"/>
    </row>
    <row r="223" spans="1:25" x14ac:dyDescent="0.4">
      <c r="F223" s="13" t="s">
        <v>35</v>
      </c>
      <c r="H223" s="1"/>
      <c r="I223" s="1"/>
      <c r="J223" s="1"/>
      <c r="L223" s="1"/>
      <c r="M223" s="1"/>
      <c r="N223" s="1"/>
      <c r="O223" s="1"/>
      <c r="Q223" s="1"/>
      <c r="R223" s="1"/>
      <c r="S223" s="1"/>
      <c r="U223" s="1"/>
      <c r="V223" s="1"/>
      <c r="W223" s="1"/>
      <c r="X223" s="1"/>
      <c r="Y223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layout</vt:lpstr>
      <vt:lpstr>format</vt:lpstr>
      <vt:lpstr>sample</vt:lpstr>
      <vt:lpstr>format!Print_Titles</vt:lpstr>
      <vt:lpstr>layout!Print_Titles</vt:lpstr>
      <vt:lpstr>sample!Print_Titles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2018-08-24T09:07:37Z</cp:lastPrinted>
  <dcterms:created xsi:type="dcterms:W3CDTF">2018-08-20T10:30:25Z</dcterms:created>
  <dcterms:modified xsi:type="dcterms:W3CDTF">2018-09-25T01:26:18Z</dcterms:modified>
</cp:coreProperties>
</file>